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13_ncr:1_{43A88B35-DC61-4737-B0DA-4E0D494448D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<sst xmlns="http://schemas.openxmlformats.org/spreadsheetml/2006/main" count="99" uniqueCount="62">
  <si>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</si>
  <si>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</si>
  <si>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</si>
  <si>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</si>
  <si>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</si>
  <si>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</si>
  <si>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</si>
  <si>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</si>
  <si>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</si>
  <si>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</si>
  <si>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</si>
  <si>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</si>
  <si>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</si>
  <si>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</si>
  <si>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</si>
  <si>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</si>
  <si>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</si>
  <si>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</si>
  <si>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</si>
  <si>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</si>
  <si>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</si>
  <si>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</si>
  <si>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</si>
  <si>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</si>
  <si>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</si>
  <si>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</si>
  <si>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</si>
  <si>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</si>
  <si>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</si>
  <si>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</si>
  <si>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</si>
  <si>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</si>
  <si>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</si>
  <si>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</si>
  <si>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</si>
  <si>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</si>
  <si>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</si>
  <si>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</si>
  <si>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</si>
  <si>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</si>
  <si>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</si>
  <si>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</si>
  <si>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</si>
  <si>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</si>
  <si>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</si>
  <si>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</si>
  <si>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</si>
  <si>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</si>
  <si>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</si>
  <si>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</si>
  <si>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</si>
  <si>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</si>
  <si>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</si>
  <si>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</si>
  <si>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</si>
  <si>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</si>
  <si>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</si>
  <si>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</si>
  <si>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244 / 230</t>
  </si>
  <si>
    <t>SEPTEMBRE BA</t>
  </si>
  <si>
    <t>OCTOBRE</t>
  </si>
  <si>
    <t xml:space="preserve">COTATIONS TOURTEAUX du 13 JUILLET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</si>
</sst>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1.117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344</v>
      </c>
      <c r="F9" s="34">
        <v>343</v>
      </c>
      <c r="G9" s="7"/>
      <c r="H9" s="34"/>
      <c r="I9" s="7">
        <v>308</v>
      </c>
      <c r="L9" s="34"/>
    </row>
    <row r="10" spans="1:12" ht="15" customHeight="1" x14ac:dyDescent="0.2">
      <c r="A10" s="18" t="s">
        <v>56</v>
      </c>
      <c r="D10" s="34">
        <v>346</v>
      </c>
      <c r="E10" s="34">
        <v>340</v>
      </c>
      <c r="F10" s="34">
        <v>334</v>
      </c>
      <c r="G10" s="7"/>
      <c r="H10" s="34"/>
      <c r="I10" s="7">
        <v>303</v>
      </c>
      <c r="L10" s="34"/>
    </row>
    <row r="11" spans="1:12" ht="15" customHeight="1" x14ac:dyDescent="0.2">
      <c r="A11" s="18" t="s">
        <v>49</v>
      </c>
      <c r="D11" s="34">
        <v>342</v>
      </c>
      <c r="E11" s="34">
        <v>336</v>
      </c>
      <c r="F11" s="34">
        <v>332</v>
      </c>
      <c r="G11" s="7"/>
      <c r="H11" s="7">
        <v>318</v>
      </c>
      <c r="I11" s="7">
        <v>296</v>
      </c>
      <c r="L11" s="34"/>
    </row>
    <row r="12" spans="1:12" ht="15" customHeight="1" x14ac:dyDescent="0.2">
      <c r="A12" s="18" t="s">
        <v>53</v>
      </c>
      <c r="D12" s="34">
        <v>343</v>
      </c>
      <c r="E12" s="34">
        <v>337</v>
      </c>
      <c r="F12" s="34">
        <v>332</v>
      </c>
      <c r="G12" s="7"/>
      <c r="H12" s="7">
        <v>316</v>
      </c>
      <c r="I12" s="7">
        <v>295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314</v>
      </c>
      <c r="I13" s="7">
        <v>294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/>
      <c r="G19" s="7"/>
      <c r="H19" s="7"/>
      <c r="I19" s="7">
        <v>334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59</v>
      </c>
      <c r="D21" s="34">
        <v>300</v>
      </c>
      <c r="E21" s="34">
        <v>350</v>
      </c>
      <c r="G21" s="7"/>
      <c r="H21" s="7"/>
      <c r="I21" s="7">
        <v>330</v>
      </c>
    </row>
    <row r="22" spans="1:9" ht="15" customHeight="1" x14ac:dyDescent="0.2">
      <c r="A22" s="18" t="s">
        <v>60</v>
      </c>
      <c r="D22" s="34"/>
      <c r="E22" s="34">
        <v>350</v>
      </c>
      <c r="G22" s="7"/>
      <c r="H22" s="7"/>
      <c r="I22" s="7">
        <v>330</v>
      </c>
    </row>
    <row r="23" spans="1:9" ht="15" customHeight="1" x14ac:dyDescent="0.2">
      <c r="A23" s="18" t="s">
        <v>52</v>
      </c>
      <c r="D23" s="34">
        <v>292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345</v>
      </c>
      <c r="G24" s="7"/>
      <c r="H24" s="7"/>
      <c r="I24" s="7">
        <v>322</v>
      </c>
    </row>
    <row r="25" spans="1:9" ht="15" customHeight="1" x14ac:dyDescent="0.2">
      <c r="A25" s="18" t="s">
        <v>53</v>
      </c>
      <c r="D25" s="34"/>
      <c r="E25" s="34">
        <v>345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467</v>
      </c>
      <c r="D30" s="34">
        <v>467</v>
      </c>
      <c r="E30" s="24">
        <f t="shared" ref="E30:F36" si="1">D30</f>
        <v>467</v>
      </c>
      <c r="F30" s="24">
        <f t="shared" si="1"/>
        <v>467</v>
      </c>
      <c r="G30" s="25">
        <v>484</v>
      </c>
      <c r="H30" s="7">
        <f>D30+70</f>
        <v>537</v>
      </c>
      <c r="I30" s="24"/>
    </row>
    <row r="31" spans="1:9" ht="15" customHeight="1" x14ac:dyDescent="0.2">
      <c r="A31" s="18" t="s">
        <v>51</v>
      </c>
      <c r="B31" s="7">
        <f t="shared" si="0"/>
        <v>466</v>
      </c>
      <c r="D31" s="34">
        <v>466</v>
      </c>
      <c r="E31" s="24">
        <f t="shared" si="1"/>
        <v>466</v>
      </c>
      <c r="F31" s="24">
        <f t="shared" si="1"/>
        <v>466</v>
      </c>
      <c r="G31" s="25">
        <v>483</v>
      </c>
      <c r="H31" s="7">
        <f t="shared" ref="H31:H36" si="2">D31+70</f>
        <v>536</v>
      </c>
      <c r="I31" s="24"/>
    </row>
    <row r="32" spans="1:9" ht="15" customHeight="1" x14ac:dyDescent="0.2">
      <c r="A32" s="18" t="s">
        <v>56</v>
      </c>
      <c r="B32" s="7">
        <f t="shared" si="0"/>
        <v>464</v>
      </c>
      <c r="D32" s="34">
        <v>464</v>
      </c>
      <c r="E32" s="24">
        <f t="shared" si="1"/>
        <v>464</v>
      </c>
      <c r="F32" s="24">
        <f t="shared" si="1"/>
        <v>464</v>
      </c>
      <c r="G32" s="25">
        <v>477</v>
      </c>
      <c r="H32" s="7">
        <f t="shared" si="2"/>
        <v>534</v>
      </c>
      <c r="I32" s="24"/>
    </row>
    <row r="33" spans="1:9" ht="15" customHeight="1" x14ac:dyDescent="0.2">
      <c r="A33" s="18" t="s">
        <v>49</v>
      </c>
      <c r="B33" s="7">
        <f t="shared" si="0"/>
        <v>461</v>
      </c>
      <c r="D33" s="34">
        <v>461</v>
      </c>
      <c r="E33" s="24">
        <f t="shared" si="1"/>
        <v>461</v>
      </c>
      <c r="F33" s="24">
        <f t="shared" si="1"/>
        <v>461</v>
      </c>
      <c r="G33" s="25">
        <v>469</v>
      </c>
      <c r="H33" s="7">
        <f t="shared" si="2"/>
        <v>531</v>
      </c>
      <c r="I33" s="24"/>
    </row>
    <row r="34" spans="1:9" ht="15" customHeight="1" x14ac:dyDescent="0.2">
      <c r="A34" s="18" t="s">
        <v>53</v>
      </c>
      <c r="B34" s="7">
        <f t="shared" si="0"/>
        <v>438</v>
      </c>
      <c r="D34" s="34">
        <v>438</v>
      </c>
      <c r="E34" s="24">
        <f t="shared" si="1"/>
        <v>438</v>
      </c>
      <c r="F34" s="24">
        <f t="shared" si="1"/>
        <v>438</v>
      </c>
      <c r="G34" s="25">
        <v>457</v>
      </c>
      <c r="H34" s="7">
        <f t="shared" si="2"/>
        <v>508</v>
      </c>
      <c r="I34" s="24"/>
    </row>
    <row r="35" spans="1:9" ht="15" customHeight="1" x14ac:dyDescent="0.2">
      <c r="A35" s="18" t="s">
        <v>54</v>
      </c>
      <c r="B35" s="7">
        <f t="shared" si="0"/>
        <v>414</v>
      </c>
      <c r="D35" s="34">
        <v>414</v>
      </c>
      <c r="E35" s="24">
        <f t="shared" si="1"/>
        <v>414</v>
      </c>
      <c r="F35" s="24">
        <f t="shared" si="1"/>
        <v>414</v>
      </c>
      <c r="G35" s="25">
        <v>422</v>
      </c>
      <c r="H35" s="7">
        <f t="shared" si="2"/>
        <v>484</v>
      </c>
      <c r="I35" s="24"/>
    </row>
    <row r="36" spans="1:9" ht="15" customHeight="1" x14ac:dyDescent="0.2">
      <c r="A36" s="18" t="s">
        <v>55</v>
      </c>
      <c r="B36" s="7">
        <f t="shared" si="0"/>
        <v>424</v>
      </c>
      <c r="D36" s="34">
        <v>424</v>
      </c>
      <c r="E36" s="24">
        <f t="shared" si="1"/>
        <v>424</v>
      </c>
      <c r="F36" s="24">
        <f t="shared" si="1"/>
        <v>424</v>
      </c>
      <c r="G36" s="25"/>
      <c r="H36" s="7">
        <f t="shared" si="2"/>
        <v>494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 t="s">
        <v>58</v>
      </c>
      <c r="D42" s="34"/>
      <c r="E42" s="34"/>
      <c r="F42" s="34"/>
      <c r="G42" s="34">
        <v>219</v>
      </c>
      <c r="H42" s="34"/>
      <c r="I42" s="34">
        <v>329</v>
      </c>
    </row>
    <row r="43" spans="1:9" ht="15" customHeight="1" x14ac:dyDescent="0.2">
      <c r="A43" s="18" t="s">
        <v>57</v>
      </c>
      <c r="B43" s="7">
        <v>230</v>
      </c>
      <c r="D43" s="34"/>
      <c r="E43" s="7"/>
      <c r="F43" s="34"/>
      <c r="G43" s="34">
        <v>215</v>
      </c>
      <c r="H43" s="34"/>
      <c r="I43" s="34">
        <v>328</v>
      </c>
    </row>
    <row r="44" spans="1:9" ht="15" customHeight="1" x14ac:dyDescent="0.2">
      <c r="A44" s="18" t="s">
        <v>56</v>
      </c>
      <c r="B44" s="7">
        <v>226</v>
      </c>
      <c r="D44" s="34"/>
      <c r="E44" s="7"/>
      <c r="F44" s="34"/>
      <c r="G44" s="7">
        <v>208</v>
      </c>
      <c r="H44" s="34"/>
      <c r="I44" s="34">
        <v>325</v>
      </c>
    </row>
    <row r="45" spans="1:9" ht="15" customHeight="1" x14ac:dyDescent="0.2">
      <c r="A45" s="18" t="s">
        <v>49</v>
      </c>
      <c r="B45" s="7">
        <v>229</v>
      </c>
      <c r="D45" s="34"/>
      <c r="E45" s="7"/>
      <c r="F45" s="34"/>
      <c r="G45" s="7">
        <v>207</v>
      </c>
      <c r="H45" s="34"/>
      <c r="I45" s="34">
        <v>321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321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C52" s="34">
        <v>974</v>
      </c>
      <c r="E52" s="34">
        <v>980</v>
      </c>
      <c r="G52" s="34"/>
      <c r="H52" s="34"/>
    </row>
    <row r="53" spans="1:9" ht="15" customHeight="1" x14ac:dyDescent="0.2">
      <c r="A53" s="9" t="s">
        <v>57</v>
      </c>
      <c r="C53" s="34">
        <v>974</v>
      </c>
      <c r="E53" s="34">
        <v>980</v>
      </c>
      <c r="G53" s="34"/>
      <c r="H53" s="34">
        <v>970</v>
      </c>
    </row>
    <row r="54" spans="1:9" ht="15" customHeight="1" x14ac:dyDescent="0.2">
      <c r="A54" s="9" t="s">
        <v>56</v>
      </c>
      <c r="C54" s="34">
        <v>974</v>
      </c>
      <c r="E54" s="34">
        <v>987</v>
      </c>
      <c r="G54" s="34"/>
      <c r="H54" s="34">
        <v>970</v>
      </c>
    </row>
    <row r="55" spans="1:9" ht="15" customHeight="1" x14ac:dyDescent="0.2">
      <c r="A55" s="9" t="s">
        <v>49</v>
      </c>
      <c r="C55" s="7">
        <v>970</v>
      </c>
      <c r="E55" s="34">
        <v>990</v>
      </c>
      <c r="G55" s="34"/>
      <c r="H55" s="34">
        <v>970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2023-07-17T12:22:30Z</dcterms:modified>
</cp:coreProperties>
</file>