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5BD429AE-13AC-4FEB-B2D3-E4F39F66B77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4" i="3"/>
  <c r="E34" i="3" l="1"/>
  <c r="F34" i="3" s="1"/>
  <c r="B32" i="3" l="1"/>
  <c r="E32" i="3"/>
  <c r="F32" i="3" s="1"/>
  <c r="B29" i="3"/>
  <c r="E29" i="3"/>
  <c r="F29" i="3" s="1"/>
  <c r="E30" i="3"/>
  <c r="F30" i="3" s="1"/>
  <c r="B33" i="3"/>
  <c r="B31" i="3"/>
  <c r="E33" i="3"/>
  <c r="F33" i="3" s="1"/>
  <c r="B30" i="3"/>
  <c r="E31" i="3"/>
  <c r="F31" i="3" s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<sst xmlns="http://schemas.openxmlformats.org/spreadsheetml/2006/main" count="98" uniqueCount="61">
  <si>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</si>
  <si>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</si>
  <si>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</si>
  <si>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</si>
  <si>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</si>
  <si>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</si>
  <si>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</si>
  <si>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</si>
  <si>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</si>
  <si>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</si>
  <si>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</si>
  <si>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</si>
  <si>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</si>
  <si>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</si>
  <si>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</si>
  <si>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</si>
  <si>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</si>
  <si>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</si>
  <si>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</si>
  <si>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</si>
  <si>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</si>
  <si>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</si>
  <si>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</si>
  <si>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</si>
  <si>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</si>
  <si>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</si>
  <si>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</si>
  <si>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</si>
  <si>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</si>
  <si>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</si>
  <si>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</si>
  <si>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</si>
  <si>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</si>
  <si>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</si>
  <si>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</si>
  <si>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</si>
  <si>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</si>
  <si>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</si>
  <si>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</si>
  <si>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</si>
  <si>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</si>
  <si>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</si>
  <si>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</si>
  <si>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</si>
  <si>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</si>
  <si>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</si>
  <si>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</si>
  <si>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</si>
  <si>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</si>
  <si>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</si>
  <si>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</si>
  <si>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</si>
  <si>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</si>
  <si>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</si>
  <si>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</si>
  <si>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</si>
  <si>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</si>
  <si>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COTATIONS TOURTEAUX du 03 JUILLET 2023</t>
  </si>
  <si>
    <t>AOÛT</t>
  </si>
  <si>
    <t>210 / 208</t>
  </si>
  <si>
    <t>BA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</si>
</sst>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1" fillId="0" borderId="0" xfId="0" applyFont="1"/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1.0895999999999999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353</v>
      </c>
      <c r="F9" s="34"/>
      <c r="G9" s="7"/>
      <c r="H9" s="34"/>
      <c r="I9" s="7">
        <v>322</v>
      </c>
      <c r="L9" s="34"/>
    </row>
    <row r="10" spans="1:12" ht="15" customHeight="1" x14ac:dyDescent="0.2">
      <c r="A10" s="18" t="s">
        <v>56</v>
      </c>
      <c r="D10" s="34">
        <v>353</v>
      </c>
      <c r="E10" s="34">
        <v>347</v>
      </c>
      <c r="F10" s="34">
        <v>344</v>
      </c>
      <c r="G10" s="7"/>
      <c r="H10" s="34"/>
      <c r="I10" s="7">
        <v>315</v>
      </c>
      <c r="L10" s="34"/>
    </row>
    <row r="11" spans="1:12" ht="15" customHeight="1" x14ac:dyDescent="0.2">
      <c r="A11" s="18" t="s">
        <v>49</v>
      </c>
      <c r="D11" s="34">
        <v>348</v>
      </c>
      <c r="E11" s="34">
        <v>342</v>
      </c>
      <c r="F11" s="34">
        <v>338</v>
      </c>
      <c r="G11" s="7"/>
      <c r="H11" s="7">
        <v>329</v>
      </c>
      <c r="I11" s="7">
        <v>311</v>
      </c>
      <c r="L11" s="34"/>
    </row>
    <row r="12" spans="1:12" ht="15" customHeight="1" x14ac:dyDescent="0.2">
      <c r="A12" s="18" t="s">
        <v>53</v>
      </c>
      <c r="D12" s="34">
        <v>346</v>
      </c>
      <c r="E12" s="34">
        <v>340</v>
      </c>
      <c r="F12" s="34">
        <v>338</v>
      </c>
      <c r="G12" s="7"/>
      <c r="H12" s="7">
        <v>327</v>
      </c>
      <c r="I12" s="7">
        <v>309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325</v>
      </c>
      <c r="I13" s="7">
        <v>307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  <c r="I18" s="7">
        <v>338</v>
      </c>
    </row>
    <row r="19" spans="1:9" ht="15" customHeight="1" x14ac:dyDescent="0.2">
      <c r="A19" s="18" t="s">
        <v>51</v>
      </c>
      <c r="D19" s="34"/>
      <c r="E19" s="34"/>
      <c r="G19" s="7"/>
      <c r="H19" s="7"/>
    </row>
    <row r="20" spans="1:9" ht="15" customHeight="1" x14ac:dyDescent="0.2">
      <c r="A20" s="18" t="s">
        <v>48</v>
      </c>
      <c r="D20" s="34"/>
      <c r="E20" s="34"/>
      <c r="G20" s="7"/>
      <c r="H20" s="7"/>
      <c r="I20" s="7">
        <v>333</v>
      </c>
    </row>
    <row r="21" spans="1:9" ht="15" customHeight="1" x14ac:dyDescent="0.2">
      <c r="A21" s="18" t="s">
        <v>56</v>
      </c>
      <c r="D21" s="34"/>
      <c r="E21" s="34">
        <v>360</v>
      </c>
      <c r="G21" s="7"/>
      <c r="H21" s="7"/>
    </row>
    <row r="22" spans="1:9" ht="15" customHeight="1" x14ac:dyDescent="0.2">
      <c r="A22" s="18" t="s">
        <v>52</v>
      </c>
      <c r="D22" s="34">
        <v>298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350</v>
      </c>
      <c r="G23" s="7"/>
      <c r="H23" s="7"/>
      <c r="I23" s="7">
        <v>323</v>
      </c>
    </row>
    <row r="24" spans="1:9" ht="15" customHeight="1" x14ac:dyDescent="0.2">
      <c r="A24" s="18" t="s">
        <v>53</v>
      </c>
      <c r="D24" s="34"/>
      <c r="E24" s="34">
        <v>350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4" si="0">D29</f>
        <v>497</v>
      </c>
      <c r="D29" s="34">
        <v>497</v>
      </c>
      <c r="E29" s="24">
        <f t="shared" ref="E29:F34" si="1">D29</f>
        <v>497</v>
      </c>
      <c r="F29" s="24">
        <f t="shared" si="1"/>
        <v>497</v>
      </c>
      <c r="G29" s="25">
        <v>505</v>
      </c>
      <c r="H29" s="7">
        <f>D29+75</f>
        <v>572</v>
      </c>
      <c r="I29" s="24"/>
    </row>
    <row r="30" spans="1:9" ht="15" customHeight="1" x14ac:dyDescent="0.2">
      <c r="A30" s="18" t="s">
        <v>48</v>
      </c>
      <c r="B30" s="7">
        <f t="shared" si="0"/>
        <v>494</v>
      </c>
      <c r="D30" s="34">
        <v>494</v>
      </c>
      <c r="E30" s="24">
        <f t="shared" si="1"/>
        <v>494</v>
      </c>
      <c r="F30" s="24">
        <f t="shared" si="1"/>
        <v>494</v>
      </c>
      <c r="G30" s="25">
        <v>499</v>
      </c>
      <c r="H30" s="7">
        <f t="shared" ref="H30:H34" si="2">D30+75</f>
        <v>569</v>
      </c>
      <c r="I30" s="24"/>
    </row>
    <row r="31" spans="1:9" ht="15" customHeight="1" x14ac:dyDescent="0.2">
      <c r="A31" s="18" t="s">
        <v>49</v>
      </c>
      <c r="B31" s="7">
        <f t="shared" si="0"/>
        <v>488</v>
      </c>
      <c r="D31" s="34">
        <v>488</v>
      </c>
      <c r="E31" s="24">
        <f t="shared" si="1"/>
        <v>488</v>
      </c>
      <c r="F31" s="24">
        <f t="shared" si="1"/>
        <v>488</v>
      </c>
      <c r="G31" s="25">
        <v>490</v>
      </c>
      <c r="H31" s="7">
        <f t="shared" si="2"/>
        <v>563</v>
      </c>
      <c r="I31" s="24"/>
    </row>
    <row r="32" spans="1:9" ht="15" customHeight="1" x14ac:dyDescent="0.2">
      <c r="A32" s="18" t="s">
        <v>53</v>
      </c>
      <c r="B32" s="7">
        <f t="shared" si="0"/>
        <v>464</v>
      </c>
      <c r="D32" s="34">
        <v>464</v>
      </c>
      <c r="E32" s="24">
        <f t="shared" si="1"/>
        <v>464</v>
      </c>
      <c r="F32" s="24">
        <f t="shared" si="1"/>
        <v>464</v>
      </c>
      <c r="G32" s="25">
        <v>477</v>
      </c>
      <c r="H32" s="7">
        <f t="shared" si="2"/>
        <v>539</v>
      </c>
      <c r="I32" s="24"/>
    </row>
    <row r="33" spans="1:9" ht="15" customHeight="1" x14ac:dyDescent="0.2">
      <c r="A33" s="18" t="s">
        <v>54</v>
      </c>
      <c r="B33" s="7">
        <f t="shared" si="0"/>
        <v>435</v>
      </c>
      <c r="D33" s="34">
        <v>435</v>
      </c>
      <c r="E33" s="24">
        <f t="shared" si="1"/>
        <v>435</v>
      </c>
      <c r="F33" s="24">
        <f t="shared" si="1"/>
        <v>435</v>
      </c>
      <c r="G33" s="25">
        <v>443</v>
      </c>
      <c r="H33" s="7">
        <f t="shared" si="2"/>
        <v>510</v>
      </c>
      <c r="I33" s="24"/>
    </row>
    <row r="34" spans="1:9" ht="15" customHeight="1" x14ac:dyDescent="0.2">
      <c r="A34" s="18" t="s">
        <v>55</v>
      </c>
      <c r="B34" s="7">
        <f t="shared" si="0"/>
        <v>445</v>
      </c>
      <c r="D34" s="34">
        <v>445</v>
      </c>
      <c r="E34" s="24">
        <f t="shared" si="1"/>
        <v>445</v>
      </c>
      <c r="F34" s="24">
        <f t="shared" si="1"/>
        <v>445</v>
      </c>
      <c r="G34" s="25"/>
      <c r="H34" s="7">
        <f t="shared" si="2"/>
        <v>520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50</v>
      </c>
      <c r="B40" s="34" t="s">
        <v>60</v>
      </c>
      <c r="D40" s="34"/>
      <c r="E40" s="34"/>
      <c r="F40" s="34"/>
      <c r="G40" s="34" t="s">
        <v>59</v>
      </c>
      <c r="H40" s="34"/>
      <c r="I40" s="34">
        <v>335</v>
      </c>
    </row>
    <row r="41" spans="1:9" ht="15" customHeight="1" x14ac:dyDescent="0.2">
      <c r="A41" s="18" t="s">
        <v>58</v>
      </c>
      <c r="B41" s="7">
        <v>230</v>
      </c>
      <c r="D41" s="34"/>
      <c r="E41" s="7"/>
      <c r="F41" s="34"/>
      <c r="G41" s="7">
        <v>200</v>
      </c>
      <c r="H41" s="34"/>
      <c r="I41" s="34">
        <v>333</v>
      </c>
    </row>
    <row r="42" spans="1:9" ht="15" customHeight="1" x14ac:dyDescent="0.2">
      <c r="A42" s="18" t="s">
        <v>56</v>
      </c>
      <c r="B42" s="7">
        <v>226</v>
      </c>
      <c r="D42" s="34"/>
      <c r="E42" s="7"/>
      <c r="F42" s="34"/>
      <c r="G42" s="7">
        <v>196</v>
      </c>
      <c r="H42" s="34"/>
      <c r="I42" s="34">
        <v>330</v>
      </c>
    </row>
    <row r="43" spans="1:9" ht="15" customHeight="1" x14ac:dyDescent="0.2">
      <c r="A43" s="18" t="s">
        <v>49</v>
      </c>
      <c r="B43" s="7">
        <v>229</v>
      </c>
      <c r="D43" s="34"/>
      <c r="E43" s="7"/>
      <c r="F43" s="34"/>
      <c r="G43" s="7">
        <v>194</v>
      </c>
      <c r="H43" s="34"/>
      <c r="I43" s="34">
        <v>326</v>
      </c>
    </row>
    <row r="44" spans="1:9" ht="15" customHeight="1" x14ac:dyDescent="0.2">
      <c r="A44" s="18" t="s">
        <v>53</v>
      </c>
      <c r="D44" s="34"/>
      <c r="E44" s="7"/>
      <c r="F44" s="34"/>
      <c r="G44" s="7"/>
      <c r="H44" s="34"/>
      <c r="I44" s="34">
        <v>326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50</v>
      </c>
      <c r="B50" s="7">
        <v>100</v>
      </c>
      <c r="C50" s="34">
        <v>1018</v>
      </c>
      <c r="E50" s="34">
        <v>990</v>
      </c>
      <c r="G50" s="34"/>
      <c r="H50" s="34"/>
    </row>
    <row r="51" spans="1:9" ht="15" customHeight="1" x14ac:dyDescent="0.2">
      <c r="A51" s="9" t="s">
        <v>58</v>
      </c>
      <c r="B51" s="7">
        <v>1000</v>
      </c>
      <c r="C51" s="34">
        <v>1018</v>
      </c>
      <c r="E51" s="34">
        <v>995</v>
      </c>
      <c r="G51" s="34"/>
      <c r="H51" s="34">
        <v>965</v>
      </c>
    </row>
    <row r="52" spans="1:9" ht="15" customHeight="1" x14ac:dyDescent="0.2">
      <c r="A52" s="9" t="s">
        <v>56</v>
      </c>
      <c r="B52" s="7">
        <v>1000</v>
      </c>
      <c r="C52" s="34">
        <v>1017</v>
      </c>
      <c r="E52" s="34">
        <v>1012</v>
      </c>
      <c r="G52" s="34"/>
      <c r="H52" s="34">
        <v>965</v>
      </c>
    </row>
    <row r="53" spans="1:9" ht="15" customHeight="1" x14ac:dyDescent="0.2">
      <c r="A53" s="9" t="s">
        <v>49</v>
      </c>
      <c r="C53" s="7">
        <v>1021</v>
      </c>
      <c r="E53" s="34">
        <v>1020</v>
      </c>
      <c r="G53" s="34"/>
      <c r="H53" s="34">
        <v>965</v>
      </c>
    </row>
    <row r="54" spans="1:9" ht="18" customHeight="1" x14ac:dyDescent="0.2">
      <c r="A54" s="47"/>
      <c r="B54" s="34"/>
      <c r="C54" s="34"/>
      <c r="E54" s="34"/>
      <c r="H54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2023-07-03T12:16:24Z</dcterms:modified>
</cp:coreProperties>
</file>