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I 2023\"/>
    </mc:Choice>
  </mc:AlternateContent>
  <xr:revisionPtr revIDLastSave="0" documentId="8_{AC4765C7-744C-4586-81F0-5FF33ACEFDAE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4" i="3"/>
  <c r="H35" i="3"/>
  <c r="H36" i="3"/>
  <c r="H37" i="3"/>
  <c r="H31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1" i="3"/>
  <c r="B34" i="3"/>
  <c r="E35" i="3"/>
  <c r="F35" i="3" s="1"/>
</calcChain>
</file>

<file path=xl/sharedStrings.xml><?xml version="1.0" encoding="utf-8"?>
<sst xmlns="http://schemas.openxmlformats.org/spreadsheetml/2006/main" count="101" uniqueCount="62">
  <si>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</si>
  <si>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</si>
  <si>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</si>
  <si>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</si>
  <si>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</si>
  <si>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</si>
  <si>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</si>
  <si>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</si>
  <si>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</si>
  <si>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</si>
  <si>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</si>
  <si>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</si>
  <si>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</si>
  <si>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</si>
  <si>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</si>
  <si>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</si>
  <si>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</si>
  <si>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</si>
  <si>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</si>
  <si>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</si>
  <si>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</si>
  <si>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</si>
  <si>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</si>
  <si>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</si>
  <si>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</si>
  <si>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</si>
  <si>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</si>
  <si>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</si>
  <si>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</si>
  <si>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</si>
  <si>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</si>
  <si>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</si>
  <si>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</si>
  <si>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</si>
  <si>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</si>
  <si>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</si>
  <si>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</si>
  <si>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</si>
  <si>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</si>
  <si>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</si>
  <si>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</si>
  <si>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</si>
  <si>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</si>
  <si>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</si>
  <si>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</si>
  <si>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</si>
  <si>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</si>
  <si>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</si>
  <si>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</si>
  <si>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</si>
  <si>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</si>
  <si>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MAI</t>
  </si>
  <si>
    <t>JUIN</t>
  </si>
  <si>
    <t>JUILLET</t>
  </si>
  <si>
    <t>AOUT</t>
  </si>
  <si>
    <t>SEPTEMBRE BA</t>
  </si>
  <si>
    <t>3OCTOBRE.</t>
  </si>
  <si>
    <t>3FEVRIER.</t>
  </si>
  <si>
    <t>2JUIN.</t>
  </si>
  <si>
    <t>,</t>
  </si>
  <si>
    <t>COTATIONS TOURTEAUX du 19 MAI 2023</t>
  </si>
  <si>
    <t>OCT 294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</si>
</sst>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D38" sqref="D38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1.0791999999999999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I8" s="34">
        <v>301</v>
      </c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I9" s="7">
        <v>296</v>
      </c>
      <c r="L9" s="34"/>
    </row>
    <row r="10" spans="1:12" ht="15" customHeight="1" x14ac:dyDescent="0.2">
      <c r="A10" s="18" t="s">
        <v>53</v>
      </c>
      <c r="D10" s="34">
        <v>314</v>
      </c>
      <c r="E10" s="34">
        <v>314</v>
      </c>
      <c r="F10" s="34">
        <v>308</v>
      </c>
      <c r="G10" s="7"/>
      <c r="H10" s="34"/>
      <c r="I10" s="7">
        <v>286</v>
      </c>
      <c r="L10" s="34"/>
    </row>
    <row r="11" spans="1:12" ht="15" customHeight="1" x14ac:dyDescent="0.2">
      <c r="A11" s="18" t="s">
        <v>48</v>
      </c>
      <c r="D11" s="34">
        <v>306</v>
      </c>
      <c r="E11" s="34">
        <v>306</v>
      </c>
      <c r="F11" s="34">
        <v>303</v>
      </c>
      <c r="G11" s="7"/>
      <c r="H11" s="34" t="s">
        <v>61</v>
      </c>
      <c r="I11" s="7">
        <v>271</v>
      </c>
      <c r="L11" s="34"/>
    </row>
    <row r="12" spans="1:12" ht="15" customHeight="1" x14ac:dyDescent="0.2">
      <c r="A12" s="18" t="s">
        <v>49</v>
      </c>
      <c r="D12" s="34">
        <v>308</v>
      </c>
      <c r="E12" s="34">
        <v>308</v>
      </c>
      <c r="F12" s="34">
        <v>305</v>
      </c>
      <c r="G12" s="7"/>
      <c r="H12" s="7">
        <v>297</v>
      </c>
      <c r="I12" s="7">
        <v>274</v>
      </c>
      <c r="L12" s="34"/>
    </row>
    <row r="13" spans="1:12" ht="15" customHeight="1" x14ac:dyDescent="0.2">
      <c r="A13" s="18" t="s">
        <v>57</v>
      </c>
      <c r="D13" s="34"/>
      <c r="E13" s="34"/>
      <c r="F13" s="34">
        <v>305</v>
      </c>
      <c r="G13" s="7"/>
      <c r="H13" s="7">
        <v>299</v>
      </c>
      <c r="I13" s="7">
        <v>276</v>
      </c>
      <c r="L13" s="34"/>
    </row>
    <row r="14" spans="1:12" ht="15" customHeight="1" x14ac:dyDescent="0.2">
      <c r="A14" s="18" t="s">
        <v>31</v>
      </c>
      <c r="D14" s="34"/>
      <c r="E14" s="34"/>
      <c r="F14" s="34"/>
      <c r="G14" s="7"/>
      <c r="H14" s="7">
        <v>301</v>
      </c>
      <c r="I14" s="7">
        <v>278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265</v>
      </c>
      <c r="E19" s="34">
        <v>333</v>
      </c>
      <c r="G19" s="7"/>
      <c r="H19" s="7"/>
      <c r="I19" s="7">
        <v>340</v>
      </c>
    </row>
    <row r="20" spans="1:9" ht="15" customHeight="1" x14ac:dyDescent="0.2">
      <c r="A20" s="18" t="s">
        <v>52</v>
      </c>
      <c r="D20" s="34">
        <v>262</v>
      </c>
      <c r="E20" s="34">
        <v>333</v>
      </c>
      <c r="G20" s="7"/>
      <c r="H20" s="7"/>
      <c r="I20" s="7">
        <v>335</v>
      </c>
    </row>
    <row r="21" spans="1:9" ht="15" customHeight="1" x14ac:dyDescent="0.2">
      <c r="A21" s="18" t="s">
        <v>53</v>
      </c>
      <c r="D21" s="34">
        <v>262</v>
      </c>
      <c r="E21" s="34">
        <v>333</v>
      </c>
      <c r="G21" s="7"/>
      <c r="H21" s="7"/>
      <c r="I21" s="7">
        <v>330</v>
      </c>
    </row>
    <row r="22" spans="1:9" ht="15" customHeight="1" x14ac:dyDescent="0.2">
      <c r="A22" s="18" t="s">
        <v>54</v>
      </c>
      <c r="D22" s="34">
        <v>264</v>
      </c>
      <c r="E22" s="34"/>
      <c r="G22" s="7"/>
      <c r="H22" s="7"/>
    </row>
    <row r="23" spans="1:9" ht="15" customHeight="1" x14ac:dyDescent="0.2">
      <c r="A23" s="18" t="s">
        <v>48</v>
      </c>
      <c r="D23" s="34"/>
      <c r="E23" s="34">
        <v>333</v>
      </c>
      <c r="G23" s="7"/>
      <c r="H23" s="7"/>
      <c r="I23" s="7">
        <v>325</v>
      </c>
    </row>
    <row r="24" spans="1:9" ht="15" customHeight="1" x14ac:dyDescent="0.2">
      <c r="A24" s="18" t="s">
        <v>55</v>
      </c>
      <c r="D24" s="34">
        <v>266</v>
      </c>
      <c r="E24" s="34"/>
      <c r="G24" s="7"/>
      <c r="H24" s="7"/>
    </row>
    <row r="25" spans="1:9" ht="15" customHeight="1" x14ac:dyDescent="0.2">
      <c r="A25" s="18" t="s">
        <v>56</v>
      </c>
      <c r="D25" s="34">
        <v>266</v>
      </c>
      <c r="E25" s="34"/>
      <c r="G25" s="7"/>
      <c r="H25" s="7"/>
    </row>
    <row r="26" spans="1:9" ht="15" customHeight="1" x14ac:dyDescent="0.2">
      <c r="A26" s="18" t="s">
        <v>49</v>
      </c>
      <c r="D26" s="34"/>
      <c r="E26" s="34">
        <v>335</v>
      </c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B31" s="7">
        <f t="shared" ref="B31:B37" si="0">D31</f>
        <v>491</v>
      </c>
      <c r="D31" s="34">
        <v>491</v>
      </c>
      <c r="E31" s="24">
        <f t="shared" ref="E31:F37" si="1">D31</f>
        <v>491</v>
      </c>
      <c r="F31" s="24">
        <f t="shared" si="1"/>
        <v>491</v>
      </c>
      <c r="G31" s="34">
        <v>495</v>
      </c>
      <c r="H31" s="7">
        <f>D31+80</f>
        <v>571</v>
      </c>
      <c r="I31" s="24"/>
    </row>
    <row r="32" spans="1:9" ht="15" customHeight="1" x14ac:dyDescent="0.2">
      <c r="A32" s="18" t="s">
        <v>52</v>
      </c>
      <c r="B32" s="7">
        <f t="shared" si="0"/>
        <v>487</v>
      </c>
      <c r="D32" s="34">
        <v>487</v>
      </c>
      <c r="E32" s="24">
        <f t="shared" si="1"/>
        <v>487</v>
      </c>
      <c r="F32" s="24">
        <f t="shared" si="1"/>
        <v>487</v>
      </c>
      <c r="G32" s="25">
        <v>491</v>
      </c>
      <c r="H32" s="7">
        <f t="shared" ref="H32:H37" si="2">D32+80</f>
        <v>567</v>
      </c>
      <c r="I32" s="24"/>
    </row>
    <row r="33" spans="1:9" ht="15" customHeight="1" x14ac:dyDescent="0.2">
      <c r="A33" s="18" t="s">
        <v>53</v>
      </c>
      <c r="B33" s="7">
        <f t="shared" si="0"/>
        <v>485</v>
      </c>
      <c r="D33" s="34">
        <v>485</v>
      </c>
      <c r="E33" s="24">
        <f t="shared" si="1"/>
        <v>485</v>
      </c>
      <c r="F33" s="24">
        <f t="shared" si="1"/>
        <v>485</v>
      </c>
      <c r="G33" s="25">
        <v>486</v>
      </c>
      <c r="H33" s="7">
        <f t="shared" si="2"/>
        <v>565</v>
      </c>
      <c r="I33" s="24"/>
    </row>
    <row r="34" spans="1:9" ht="15" customHeight="1" x14ac:dyDescent="0.2">
      <c r="A34" s="18" t="s">
        <v>48</v>
      </c>
      <c r="B34" s="7">
        <f t="shared" si="0"/>
        <v>484</v>
      </c>
      <c r="D34" s="34">
        <v>484</v>
      </c>
      <c r="E34" s="24">
        <f t="shared" si="1"/>
        <v>484</v>
      </c>
      <c r="F34" s="24">
        <f t="shared" si="1"/>
        <v>484</v>
      </c>
      <c r="G34" s="25">
        <v>494</v>
      </c>
      <c r="H34" s="7">
        <f t="shared" si="2"/>
        <v>564</v>
      </c>
      <c r="I34" s="24"/>
    </row>
    <row r="35" spans="1:9" ht="15" customHeight="1" x14ac:dyDescent="0.2">
      <c r="A35" s="18" t="s">
        <v>49</v>
      </c>
      <c r="B35" s="7">
        <f t="shared" si="0"/>
        <v>477</v>
      </c>
      <c r="D35" s="34">
        <v>477</v>
      </c>
      <c r="E35" s="24">
        <f t="shared" si="1"/>
        <v>477</v>
      </c>
      <c r="F35" s="24">
        <f t="shared" si="1"/>
        <v>477</v>
      </c>
      <c r="G35" s="25">
        <v>494</v>
      </c>
      <c r="H35" s="7">
        <f t="shared" si="2"/>
        <v>557</v>
      </c>
      <c r="I35" s="24"/>
    </row>
    <row r="36" spans="1:9" ht="15" customHeight="1" x14ac:dyDescent="0.2">
      <c r="A36" s="18" t="s">
        <v>57</v>
      </c>
      <c r="B36" s="7">
        <f t="shared" si="0"/>
        <v>457</v>
      </c>
      <c r="D36" s="34">
        <v>457</v>
      </c>
      <c r="E36" s="24">
        <f t="shared" si="1"/>
        <v>457</v>
      </c>
      <c r="F36" s="24">
        <f t="shared" si="1"/>
        <v>457</v>
      </c>
      <c r="G36" s="25">
        <v>492</v>
      </c>
      <c r="H36" s="7">
        <f t="shared" si="2"/>
        <v>537</v>
      </c>
      <c r="I36" s="24"/>
    </row>
    <row r="37" spans="1:9" ht="15" customHeight="1" x14ac:dyDescent="0.2">
      <c r="A37" s="18" t="s">
        <v>31</v>
      </c>
      <c r="B37" s="7">
        <f t="shared" si="0"/>
        <v>444</v>
      </c>
      <c r="D37" s="34">
        <v>444</v>
      </c>
      <c r="E37" s="24">
        <f t="shared" si="1"/>
        <v>444</v>
      </c>
      <c r="F37" s="24">
        <f t="shared" si="1"/>
        <v>444</v>
      </c>
      <c r="G37" s="25">
        <v>482</v>
      </c>
      <c r="H37" s="7">
        <f t="shared" si="2"/>
        <v>524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243</v>
      </c>
      <c r="C43" s="7">
        <v>305</v>
      </c>
      <c r="D43" s="34"/>
      <c r="E43" s="34">
        <v>473</v>
      </c>
      <c r="F43" s="34"/>
      <c r="G43" s="7">
        <v>221</v>
      </c>
      <c r="H43" s="34"/>
      <c r="I43" s="34">
        <v>345</v>
      </c>
    </row>
    <row r="44" spans="1:9" ht="15" customHeight="1" x14ac:dyDescent="0.2">
      <c r="A44" s="18" t="s">
        <v>58</v>
      </c>
      <c r="B44" s="7">
        <v>241</v>
      </c>
      <c r="C44" s="7">
        <v>305</v>
      </c>
      <c r="D44" s="34"/>
      <c r="E44" s="34">
        <v>471</v>
      </c>
      <c r="F44" s="34"/>
      <c r="G44" s="34">
        <v>213</v>
      </c>
      <c r="H44" s="34"/>
      <c r="I44" s="34">
        <v>340</v>
      </c>
    </row>
    <row r="45" spans="1:9" ht="15" customHeight="1" x14ac:dyDescent="0.2">
      <c r="A45" s="18" t="s">
        <v>48</v>
      </c>
      <c r="B45" s="7">
        <v>239</v>
      </c>
      <c r="D45" s="34"/>
      <c r="E45" s="7"/>
      <c r="F45" s="34"/>
      <c r="G45" s="7">
        <v>211</v>
      </c>
      <c r="H45" s="34"/>
      <c r="I45" s="34">
        <v>335</v>
      </c>
    </row>
    <row r="46" spans="1:9" ht="15" customHeight="1" x14ac:dyDescent="0.2">
      <c r="A46" s="18" t="s">
        <v>50</v>
      </c>
      <c r="D46" s="34"/>
      <c r="E46" s="7"/>
      <c r="F46" s="34"/>
      <c r="G46" s="7"/>
      <c r="H46" s="34"/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331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C53" s="34">
        <v>859</v>
      </c>
      <c r="E53" s="34">
        <v>875</v>
      </c>
      <c r="G53" s="34"/>
      <c r="H53" s="34"/>
    </row>
    <row r="54" spans="1:9" ht="15" customHeight="1" x14ac:dyDescent="0.2">
      <c r="A54" s="9" t="s">
        <v>52</v>
      </c>
      <c r="B54" s="7">
        <v>884</v>
      </c>
      <c r="C54" s="34">
        <v>857</v>
      </c>
      <c r="E54" s="34">
        <v>875</v>
      </c>
      <c r="G54" s="34"/>
      <c r="H54" s="34"/>
    </row>
    <row r="55" spans="1:9" ht="15" customHeight="1" x14ac:dyDescent="0.2">
      <c r="A55" s="9" t="s">
        <v>53</v>
      </c>
      <c r="B55" s="7">
        <v>873</v>
      </c>
      <c r="C55" s="34">
        <v>856</v>
      </c>
      <c r="E55" s="34">
        <v>880</v>
      </c>
      <c r="G55" s="34"/>
      <c r="H55" s="34"/>
    </row>
    <row r="56" spans="1:9" ht="15" customHeight="1" x14ac:dyDescent="0.2">
      <c r="A56" s="9" t="s">
        <v>48</v>
      </c>
      <c r="B56" s="7">
        <v>874</v>
      </c>
      <c r="C56" s="7">
        <v>837</v>
      </c>
      <c r="E56" s="34">
        <v>880</v>
      </c>
      <c r="G56" s="34"/>
      <c r="H56" s="34">
        <v>850</v>
      </c>
    </row>
    <row r="57" spans="1:9" ht="18" customHeight="1" x14ac:dyDescent="0.2">
      <c r="B57" s="34"/>
      <c r="C57" s="34" t="s">
        <v>59</v>
      </c>
      <c r="E57" s="34"/>
      <c r="H57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2023-05-22T06:29:01Z</dcterms:modified>
</cp:coreProperties>
</file>