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VRIL 2023\"/>
    </mc:Choice>
  </mc:AlternateContent>
  <xr:revisionPtr revIDLastSave="0" documentId="8_{234BAABB-2813-43B6-A443-26528B3E6E92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3" l="1"/>
  <c r="H33" i="3"/>
  <c r="H34" i="3"/>
  <c r="H35" i="3"/>
  <c r="H36" i="3"/>
  <c r="H37" i="3"/>
  <c r="H38" i="3"/>
  <c r="H32" i="3"/>
  <c r="B38" i="3"/>
  <c r="E38" i="3"/>
  <c r="F38" i="3" s="1"/>
  <c r="B34" i="3"/>
  <c r="B35" i="3"/>
  <c r="E33" i="3"/>
  <c r="F33" i="3" s="1"/>
  <c r="E34" i="3"/>
  <c r="F34" i="3" s="1"/>
  <c r="E35" i="3"/>
  <c r="F35" i="3" s="1"/>
  <c r="E36" i="3"/>
  <c r="F36" i="3" s="1"/>
  <c r="B39" i="3"/>
  <c r="B37" i="3"/>
  <c r="E39" i="3"/>
  <c r="F39" i="3" s="1"/>
  <c r="B32" i="3"/>
  <c r="B33" i="3"/>
  <c r="B36" i="3"/>
  <c r="E32" i="3"/>
  <c r="F32" i="3" s="1"/>
  <c r="E37" i="3"/>
  <c r="F37" i="3" s="1"/>
</calcChain>
</file>

<file path=xl/sharedStrings.xml><?xml version="1.0" encoding="utf-8"?>
<sst xmlns="http://schemas.openxmlformats.org/spreadsheetml/2006/main" count="105" uniqueCount="64">
  <si>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</si>
  <si>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</si>
  <si>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</si>
  <si>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</si>
  <si>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</si>
  <si>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</si>
  <si>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</si>
  <si>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</si>
  <si>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</si>
  <si>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</si>
  <si>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</si>
  <si>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</si>
  <si>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</si>
  <si>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</si>
  <si>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</si>
  <si>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</si>
  <si>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</si>
  <si>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</si>
  <si>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</si>
  <si>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</si>
  <si>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</si>
  <si>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</si>
  <si>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</si>
  <si>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</si>
  <si>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</si>
  <si>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</si>
  <si>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</si>
  <si>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</si>
  <si>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</si>
  <si>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</si>
  <si>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</si>
  <si>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</si>
  <si>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</si>
  <si>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</si>
  <si>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</si>
  <si>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</si>
  <si>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</si>
  <si>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</si>
  <si>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</si>
  <si>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</si>
  <si>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</si>
  <si>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</si>
  <si>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</si>
  <si>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</si>
  <si>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</si>
  <si>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</si>
  <si>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</si>
  <si>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</si>
  <si>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</si>
  <si>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</si>
  <si>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</si>
  <si>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AVRIL</t>
  </si>
  <si>
    <t>MAI</t>
  </si>
  <si>
    <t>JUIN</t>
  </si>
  <si>
    <t>JUILLET</t>
  </si>
  <si>
    <t>AOUT</t>
  </si>
  <si>
    <t>SEPTEMBRE BA</t>
  </si>
  <si>
    <t>3OCTOBRE.</t>
  </si>
  <si>
    <t>3FEVRIER.</t>
  </si>
  <si>
    <t>AVRIL BA</t>
  </si>
  <si>
    <t>2JUIN.</t>
  </si>
  <si>
    <t>COTATIONS TOURTEAUX du 25 AVRIL 2023</t>
  </si>
  <si>
    <t>504 / 499</t>
  </si>
  <si>
    <t>JUILLET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</si>
</sst>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1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61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1.1017999999999999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335</v>
      </c>
      <c r="L9" s="34"/>
    </row>
    <row r="10" spans="1:12" ht="15" customHeight="1" x14ac:dyDescent="0.2">
      <c r="A10" s="18" t="s">
        <v>53</v>
      </c>
      <c r="D10" s="34"/>
      <c r="E10" s="34"/>
      <c r="F10" s="34"/>
      <c r="G10" s="7"/>
      <c r="H10" s="34"/>
      <c r="I10" s="7">
        <v>330</v>
      </c>
      <c r="L10" s="34"/>
    </row>
    <row r="11" spans="1:12" ht="15" customHeight="1" x14ac:dyDescent="0.2">
      <c r="A11" s="18" t="s">
        <v>54</v>
      </c>
      <c r="D11" s="34">
        <v>350</v>
      </c>
      <c r="E11" s="34">
        <v>350</v>
      </c>
      <c r="F11" s="34">
        <v>344</v>
      </c>
      <c r="G11" s="7"/>
      <c r="H11" s="34"/>
      <c r="I11" s="7">
        <v>318</v>
      </c>
      <c r="L11" s="34"/>
    </row>
    <row r="12" spans="1:12" ht="15" customHeight="1" x14ac:dyDescent="0.2">
      <c r="A12" s="18" t="s">
        <v>48</v>
      </c>
      <c r="D12" s="34">
        <v>334</v>
      </c>
      <c r="E12" s="34">
        <v>332</v>
      </c>
      <c r="F12" s="34">
        <v>330</v>
      </c>
      <c r="G12" s="7"/>
      <c r="H12" s="7">
        <v>323</v>
      </c>
      <c r="I12" s="7">
        <v>297</v>
      </c>
      <c r="L12" s="34"/>
    </row>
    <row r="13" spans="1:12" ht="15" customHeight="1" x14ac:dyDescent="0.2">
      <c r="A13" s="18" t="s">
        <v>49</v>
      </c>
      <c r="D13" s="34">
        <v>334</v>
      </c>
      <c r="E13" s="34">
        <v>332</v>
      </c>
      <c r="F13" s="34">
        <v>330</v>
      </c>
      <c r="G13" s="7"/>
      <c r="H13" s="7">
        <v>323</v>
      </c>
      <c r="I13" s="7">
        <v>299</v>
      </c>
      <c r="L13" s="34"/>
    </row>
    <row r="14" spans="1:12" ht="15" customHeight="1" x14ac:dyDescent="0.2">
      <c r="A14" s="18" t="s">
        <v>58</v>
      </c>
      <c r="D14" s="34"/>
      <c r="E14" s="34"/>
      <c r="F14" s="34">
        <v>330</v>
      </c>
      <c r="G14" s="7"/>
      <c r="H14" s="7">
        <v>325</v>
      </c>
      <c r="I14" s="7">
        <v>301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282</v>
      </c>
      <c r="E19" s="34"/>
      <c r="G19" s="7"/>
      <c r="H19" s="7"/>
    </row>
    <row r="20" spans="1:9" ht="15" customHeight="1" x14ac:dyDescent="0.2">
      <c r="A20" s="18" t="s">
        <v>52</v>
      </c>
      <c r="D20" s="34">
        <v>282</v>
      </c>
      <c r="E20" s="34">
        <v>362</v>
      </c>
      <c r="G20" s="7"/>
      <c r="H20" s="7"/>
      <c r="I20" s="7">
        <v>361</v>
      </c>
    </row>
    <row r="21" spans="1:9" ht="15" customHeight="1" x14ac:dyDescent="0.2">
      <c r="A21" s="18" t="s">
        <v>53</v>
      </c>
      <c r="D21" s="34">
        <v>277</v>
      </c>
      <c r="E21" s="34">
        <v>360</v>
      </c>
      <c r="G21" s="7"/>
      <c r="H21" s="7"/>
      <c r="I21" s="7">
        <v>351</v>
      </c>
    </row>
    <row r="22" spans="1:9" ht="15" customHeight="1" x14ac:dyDescent="0.2">
      <c r="A22" s="18" t="s">
        <v>54</v>
      </c>
      <c r="D22" s="34">
        <v>277</v>
      </c>
      <c r="E22" s="34">
        <v>360</v>
      </c>
      <c r="G22" s="7"/>
      <c r="H22" s="7"/>
      <c r="I22" s="7">
        <v>349</v>
      </c>
    </row>
    <row r="23" spans="1:9" ht="15" customHeight="1" x14ac:dyDescent="0.2">
      <c r="A23" s="18" t="s">
        <v>55</v>
      </c>
      <c r="D23" s="34">
        <v>282</v>
      </c>
      <c r="E23" s="34"/>
      <c r="G23" s="7"/>
      <c r="H23" s="7"/>
    </row>
    <row r="24" spans="1:9" ht="15" customHeight="1" x14ac:dyDescent="0.2">
      <c r="A24" s="18" t="s">
        <v>48</v>
      </c>
      <c r="D24" s="34"/>
      <c r="E24" s="34">
        <v>358</v>
      </c>
      <c r="G24" s="7"/>
      <c r="H24" s="7"/>
    </row>
    <row r="25" spans="1:9" ht="15" customHeight="1" x14ac:dyDescent="0.2">
      <c r="A25" s="18" t="s">
        <v>56</v>
      </c>
      <c r="D25" s="34">
        <v>282</v>
      </c>
      <c r="E25" s="34"/>
      <c r="G25" s="7"/>
      <c r="H25" s="7"/>
    </row>
    <row r="26" spans="1:9" ht="15" customHeight="1" x14ac:dyDescent="0.2">
      <c r="A26" s="18" t="s">
        <v>57</v>
      </c>
      <c r="D26" s="34">
        <v>282</v>
      </c>
      <c r="E26" s="34"/>
      <c r="G26" s="7"/>
      <c r="H26" s="7"/>
    </row>
    <row r="27" spans="1:9" ht="15" customHeight="1" x14ac:dyDescent="0.2">
      <c r="A27" s="18" t="s">
        <v>49</v>
      </c>
      <c r="D27" s="34"/>
      <c r="E27" s="34">
        <v>358</v>
      </c>
      <c r="G27" s="7"/>
      <c r="H27" s="7"/>
    </row>
    <row r="28" spans="1:9" ht="15" customHeight="1" x14ac:dyDescent="0.2">
      <c r="A28" s="18"/>
      <c r="D28" s="34"/>
      <c r="E28" s="7"/>
      <c r="G28" s="7"/>
      <c r="H28" s="7"/>
    </row>
    <row r="29" spans="1:9" ht="15" customHeight="1" x14ac:dyDescent="0.2">
      <c r="A29" s="18"/>
      <c r="E29" s="7"/>
      <c r="G29" s="7" t="s">
        <v>8</v>
      </c>
      <c r="H29" s="7"/>
    </row>
    <row r="30" spans="1:9" ht="15" customHeight="1" x14ac:dyDescent="0.2">
      <c r="A30" s="10" t="s">
        <v>27</v>
      </c>
      <c r="B30" s="11" t="s">
        <v>10</v>
      </c>
      <c r="C30" s="11" t="s">
        <v>32</v>
      </c>
      <c r="D30" s="11" t="s">
        <v>3</v>
      </c>
      <c r="E30" s="13" t="s">
        <v>2</v>
      </c>
      <c r="F30" s="11" t="s">
        <v>0</v>
      </c>
      <c r="G30" s="13" t="s">
        <v>20</v>
      </c>
      <c r="H30" s="11" t="s">
        <v>36</v>
      </c>
      <c r="I30" s="11" t="s">
        <v>0</v>
      </c>
    </row>
    <row r="31" spans="1:9" ht="15" customHeight="1" x14ac:dyDescent="0.2">
      <c r="A31" s="22"/>
      <c r="D31" s="23"/>
      <c r="E31" s="24"/>
      <c r="G31" s="7"/>
      <c r="H31" s="20" t="s">
        <v>37</v>
      </c>
      <c r="I31" s="39" t="s">
        <v>37</v>
      </c>
    </row>
    <row r="32" spans="1:9" ht="15" customHeight="1" x14ac:dyDescent="0.2">
      <c r="A32" s="18" t="s">
        <v>59</v>
      </c>
      <c r="B32" s="7">
        <f t="shared" ref="B32:B39" si="0">D32</f>
        <v>503</v>
      </c>
      <c r="D32" s="34">
        <v>503</v>
      </c>
      <c r="E32" s="24">
        <f t="shared" ref="E32:F39" si="1">D32</f>
        <v>503</v>
      </c>
      <c r="F32" s="24">
        <f t="shared" si="1"/>
        <v>503</v>
      </c>
      <c r="G32" s="34">
        <v>509</v>
      </c>
      <c r="H32" s="7">
        <f>D32+95</f>
        <v>598</v>
      </c>
      <c r="I32" s="24"/>
    </row>
    <row r="33" spans="1:9" ht="15" customHeight="1" x14ac:dyDescent="0.2">
      <c r="A33" s="18" t="s">
        <v>52</v>
      </c>
      <c r="B33" s="7">
        <f t="shared" si="0"/>
        <v>498</v>
      </c>
      <c r="D33" s="34">
        <v>498</v>
      </c>
      <c r="E33" s="24">
        <f t="shared" si="1"/>
        <v>498</v>
      </c>
      <c r="F33" s="24">
        <f t="shared" si="1"/>
        <v>498</v>
      </c>
      <c r="G33" s="34" t="s">
        <v>62</v>
      </c>
      <c r="H33" s="7">
        <f t="shared" ref="H33:H39" si="2">D33+95</f>
        <v>593</v>
      </c>
      <c r="I33" s="24"/>
    </row>
    <row r="34" spans="1:9" ht="15" customHeight="1" x14ac:dyDescent="0.2">
      <c r="A34" s="18" t="s">
        <v>53</v>
      </c>
      <c r="B34" s="7">
        <f t="shared" si="0"/>
        <v>490</v>
      </c>
      <c r="D34" s="34">
        <v>490</v>
      </c>
      <c r="E34" s="24">
        <f t="shared" si="1"/>
        <v>490</v>
      </c>
      <c r="F34" s="24">
        <f t="shared" si="1"/>
        <v>490</v>
      </c>
      <c r="G34" s="25">
        <v>494</v>
      </c>
      <c r="H34" s="7">
        <f t="shared" si="2"/>
        <v>585</v>
      </c>
      <c r="I34" s="24"/>
    </row>
    <row r="35" spans="1:9" ht="15" customHeight="1" x14ac:dyDescent="0.2">
      <c r="A35" s="18" t="s">
        <v>54</v>
      </c>
      <c r="B35" s="7">
        <f t="shared" si="0"/>
        <v>487</v>
      </c>
      <c r="D35" s="34">
        <v>487</v>
      </c>
      <c r="E35" s="24">
        <f t="shared" si="1"/>
        <v>487</v>
      </c>
      <c r="F35" s="24">
        <f t="shared" si="1"/>
        <v>487</v>
      </c>
      <c r="G35" s="25">
        <v>489</v>
      </c>
      <c r="H35" s="7">
        <f t="shared" si="2"/>
        <v>582</v>
      </c>
      <c r="I35" s="24"/>
    </row>
    <row r="36" spans="1:9" ht="15" customHeight="1" x14ac:dyDescent="0.2">
      <c r="A36" s="18" t="s">
        <v>48</v>
      </c>
      <c r="B36" s="7">
        <f t="shared" si="0"/>
        <v>489</v>
      </c>
      <c r="D36" s="34">
        <v>489</v>
      </c>
      <c r="E36" s="24">
        <f t="shared" si="1"/>
        <v>489</v>
      </c>
      <c r="F36" s="24">
        <f t="shared" si="1"/>
        <v>489</v>
      </c>
      <c r="G36" s="25">
        <v>497</v>
      </c>
      <c r="H36" s="7">
        <f t="shared" si="2"/>
        <v>584</v>
      </c>
      <c r="I36" s="24"/>
    </row>
    <row r="37" spans="1:9" ht="15" customHeight="1" x14ac:dyDescent="0.2">
      <c r="A37" s="18" t="s">
        <v>49</v>
      </c>
      <c r="B37" s="7">
        <f t="shared" si="0"/>
        <v>493</v>
      </c>
      <c r="D37" s="34">
        <v>493</v>
      </c>
      <c r="E37" s="24">
        <f t="shared" si="1"/>
        <v>493</v>
      </c>
      <c r="F37" s="24">
        <f t="shared" si="1"/>
        <v>493</v>
      </c>
      <c r="G37" s="25">
        <v>502</v>
      </c>
      <c r="H37" s="7">
        <f t="shared" si="2"/>
        <v>588</v>
      </c>
      <c r="I37" s="24"/>
    </row>
    <row r="38" spans="1:9" ht="15" customHeight="1" x14ac:dyDescent="0.2">
      <c r="A38" s="18" t="s">
        <v>58</v>
      </c>
      <c r="B38" s="7">
        <f t="shared" si="0"/>
        <v>477</v>
      </c>
      <c r="D38" s="34">
        <v>477</v>
      </c>
      <c r="E38" s="24">
        <f t="shared" si="1"/>
        <v>477</v>
      </c>
      <c r="F38" s="24">
        <f t="shared" si="1"/>
        <v>477</v>
      </c>
      <c r="G38" s="25">
        <v>500</v>
      </c>
      <c r="H38" s="7">
        <f t="shared" si="2"/>
        <v>572</v>
      </c>
      <c r="I38" s="24"/>
    </row>
    <row r="39" spans="1:9" ht="15" customHeight="1" x14ac:dyDescent="0.2">
      <c r="A39" s="18" t="s">
        <v>31</v>
      </c>
      <c r="B39" s="7">
        <f t="shared" si="0"/>
        <v>464</v>
      </c>
      <c r="D39" s="34">
        <v>464</v>
      </c>
      <c r="E39" s="24">
        <f t="shared" si="1"/>
        <v>464</v>
      </c>
      <c r="F39" s="24">
        <f t="shared" si="1"/>
        <v>464</v>
      </c>
      <c r="G39" s="25"/>
      <c r="H39" s="7">
        <f t="shared" si="2"/>
        <v>559</v>
      </c>
      <c r="I39" s="24"/>
    </row>
    <row r="40" spans="1:9" ht="15" customHeight="1" x14ac:dyDescent="0.2">
      <c r="A40" s="18"/>
      <c r="D40" s="34"/>
      <c r="E40" s="24"/>
      <c r="F40" s="24"/>
      <c r="G40" s="25"/>
      <c r="H40" s="7"/>
      <c r="I40" s="24"/>
    </row>
    <row r="41" spans="1:9" ht="15" customHeight="1" x14ac:dyDescent="0.2">
      <c r="A41" s="18"/>
      <c r="E41" s="7"/>
      <c r="G41" s="24"/>
      <c r="H41" s="6"/>
    </row>
    <row r="42" spans="1:9" ht="15" customHeight="1" x14ac:dyDescent="0.2">
      <c r="A42" s="22"/>
      <c r="B42" s="43" t="s">
        <v>29</v>
      </c>
      <c r="C42" s="43"/>
      <c r="D42" s="26" t="s">
        <v>6</v>
      </c>
      <c r="E42" s="44" t="s">
        <v>9</v>
      </c>
      <c r="F42" s="44"/>
      <c r="G42" s="27" t="s">
        <v>7</v>
      </c>
      <c r="H42" s="27" t="s">
        <v>45</v>
      </c>
      <c r="I42" s="26" t="s">
        <v>16</v>
      </c>
    </row>
    <row r="43" spans="1:9" ht="15" customHeight="1" x14ac:dyDescent="0.2">
      <c r="A43" s="9"/>
      <c r="B43" s="28" t="s">
        <v>20</v>
      </c>
      <c r="C43" s="28" t="s">
        <v>44</v>
      </c>
      <c r="D43" s="28" t="s">
        <v>30</v>
      </c>
      <c r="E43" s="29" t="s">
        <v>11</v>
      </c>
      <c r="F43" s="28" t="s">
        <v>43</v>
      </c>
      <c r="G43" s="29" t="s">
        <v>42</v>
      </c>
      <c r="H43" s="29" t="s">
        <v>46</v>
      </c>
      <c r="I43" s="28" t="s">
        <v>20</v>
      </c>
    </row>
    <row r="44" spans="1:9" ht="15" customHeight="1" x14ac:dyDescent="0.2">
      <c r="A44" s="18"/>
      <c r="B44" s="30" t="s">
        <v>21</v>
      </c>
      <c r="C44" s="30" t="s">
        <v>38</v>
      </c>
      <c r="E44" s="24"/>
      <c r="G44" s="24"/>
    </row>
    <row r="45" spans="1:9" ht="15" customHeight="1" x14ac:dyDescent="0.2">
      <c r="A45" s="18" t="s">
        <v>51</v>
      </c>
      <c r="B45" s="7">
        <v>263</v>
      </c>
      <c r="C45" s="7">
        <v>323</v>
      </c>
      <c r="D45" s="34"/>
      <c r="E45" s="7">
        <v>497</v>
      </c>
      <c r="F45" s="34"/>
      <c r="G45" s="7"/>
      <c r="H45" s="34"/>
      <c r="I45" s="34">
        <v>365</v>
      </c>
    </row>
    <row r="46" spans="1:9" ht="15" customHeight="1" x14ac:dyDescent="0.2">
      <c r="A46" s="18" t="s">
        <v>52</v>
      </c>
      <c r="B46" s="7">
        <v>263</v>
      </c>
      <c r="C46" s="7">
        <v>323</v>
      </c>
      <c r="D46" s="34"/>
      <c r="E46" s="34">
        <v>497</v>
      </c>
      <c r="F46" s="34"/>
      <c r="G46" s="7"/>
      <c r="H46" s="34"/>
      <c r="I46" s="34">
        <v>364</v>
      </c>
    </row>
    <row r="47" spans="1:9" ht="15" customHeight="1" x14ac:dyDescent="0.2">
      <c r="A47" s="18" t="s">
        <v>60</v>
      </c>
      <c r="B47" s="7">
        <v>262</v>
      </c>
      <c r="C47" s="7">
        <v>323</v>
      </c>
      <c r="D47" s="34"/>
      <c r="E47" s="34">
        <v>494</v>
      </c>
      <c r="F47" s="34"/>
      <c r="G47" s="34" t="s">
        <v>63</v>
      </c>
      <c r="H47" s="34"/>
      <c r="I47" s="34">
        <v>359</v>
      </c>
    </row>
    <row r="48" spans="1:9" ht="15" customHeight="1" x14ac:dyDescent="0.2">
      <c r="A48" s="18" t="s">
        <v>48</v>
      </c>
      <c r="D48" s="34"/>
      <c r="E48" s="7"/>
      <c r="F48" s="34"/>
      <c r="G48" s="7">
        <v>220</v>
      </c>
      <c r="H48" s="34"/>
      <c r="I48" s="34">
        <v>351</v>
      </c>
    </row>
    <row r="49" spans="1:9" ht="15" customHeight="1" x14ac:dyDescent="0.2">
      <c r="A49" s="18" t="s">
        <v>50</v>
      </c>
      <c r="D49" s="34"/>
      <c r="E49" s="7"/>
      <c r="F49" s="34"/>
      <c r="G49" s="7"/>
      <c r="H49" s="34"/>
      <c r="I49" s="34"/>
    </row>
    <row r="50" spans="1:9" ht="15" customHeight="1" x14ac:dyDescent="0.2">
      <c r="A50" s="18" t="s">
        <v>49</v>
      </c>
      <c r="D50" s="34"/>
      <c r="E50" s="7"/>
      <c r="F50" s="34"/>
      <c r="G50" s="7"/>
      <c r="H50" s="34"/>
      <c r="I50" s="34">
        <v>349</v>
      </c>
    </row>
    <row r="51" spans="1:9" ht="15" customHeight="1" x14ac:dyDescent="0.2">
      <c r="A51" s="18"/>
      <c r="D51" s="34" t="s">
        <v>8</v>
      </c>
      <c r="E51" s="7"/>
      <c r="H51" s="31"/>
      <c r="I51" s="34"/>
    </row>
    <row r="52" spans="1:9" ht="15" customHeight="1" x14ac:dyDescent="0.2">
      <c r="A52" s="18"/>
      <c r="D52" s="32"/>
      <c r="E52" s="7"/>
      <c r="H52" s="31"/>
    </row>
    <row r="53" spans="1:9" ht="15" customHeight="1" x14ac:dyDescent="0.2">
      <c r="A53" s="33"/>
      <c r="B53" s="42" t="s">
        <v>4</v>
      </c>
      <c r="C53" s="42"/>
      <c r="D53" s="42"/>
      <c r="E53" s="42" t="s">
        <v>33</v>
      </c>
      <c r="F53" s="42"/>
      <c r="G53" s="44" t="s">
        <v>34</v>
      </c>
      <c r="H53" s="44"/>
      <c r="I53" s="44"/>
    </row>
    <row r="54" spans="1:9" ht="15" customHeight="1" x14ac:dyDescent="0.2">
      <c r="A54" s="9"/>
      <c r="B54" s="28" t="s">
        <v>40</v>
      </c>
      <c r="C54" s="28" t="s">
        <v>0</v>
      </c>
      <c r="D54" s="28"/>
      <c r="E54" s="29" t="s">
        <v>35</v>
      </c>
      <c r="F54" s="28"/>
      <c r="G54" s="29"/>
      <c r="H54" s="29" t="s">
        <v>0</v>
      </c>
      <c r="I54" s="28"/>
    </row>
    <row r="55" spans="1:9" ht="15" customHeight="1" x14ac:dyDescent="0.2">
      <c r="A55" s="9"/>
      <c r="B55" s="28"/>
      <c r="C55" s="28"/>
      <c r="D55" s="28"/>
      <c r="E55" s="29"/>
      <c r="F55" s="28"/>
      <c r="G55" s="29"/>
      <c r="H55" s="29"/>
      <c r="I55" s="28"/>
    </row>
    <row r="56" spans="1:9" ht="15" customHeight="1" x14ac:dyDescent="0.2">
      <c r="A56" s="9" t="s">
        <v>51</v>
      </c>
      <c r="C56" s="34">
        <v>870</v>
      </c>
      <c r="E56" s="34">
        <v>1025</v>
      </c>
      <c r="G56" s="34"/>
      <c r="H56" s="34"/>
    </row>
    <row r="57" spans="1:9" ht="15" customHeight="1" x14ac:dyDescent="0.2">
      <c r="A57" s="9" t="s">
        <v>52</v>
      </c>
      <c r="C57" s="34">
        <v>869</v>
      </c>
      <c r="E57" s="34">
        <v>1025</v>
      </c>
      <c r="G57" s="34"/>
      <c r="H57" s="34"/>
    </row>
    <row r="58" spans="1:9" ht="15" customHeight="1" x14ac:dyDescent="0.2">
      <c r="A58" s="9" t="s">
        <v>53</v>
      </c>
      <c r="C58" s="34">
        <v>867</v>
      </c>
      <c r="E58" s="34">
        <v>1025</v>
      </c>
      <c r="G58" s="34"/>
      <c r="H58" s="34"/>
    </row>
    <row r="59" spans="1:9" ht="15" customHeight="1" x14ac:dyDescent="0.2">
      <c r="A59" s="9" t="s">
        <v>54</v>
      </c>
      <c r="C59" s="34">
        <v>870</v>
      </c>
      <c r="E59" s="34">
        <v>1030</v>
      </c>
      <c r="G59" s="34"/>
      <c r="H59" s="34"/>
    </row>
    <row r="60" spans="1:9" ht="15" customHeight="1" x14ac:dyDescent="0.2">
      <c r="A60" s="9" t="s">
        <v>48</v>
      </c>
      <c r="C60" s="7">
        <v>888</v>
      </c>
      <c r="E60" s="34"/>
      <c r="G60" s="34"/>
      <c r="H60" s="34">
        <v>935</v>
      </c>
    </row>
    <row r="61" spans="1:9" ht="18" customHeight="1" x14ac:dyDescent="0.2">
      <c r="B61" s="34"/>
      <c r="C61" s="34"/>
      <c r="E61" s="34"/>
      <c r="H61" s="34"/>
    </row>
  </sheetData>
  <mergeCells count="7">
    <mergeCell ref="A1:I1"/>
    <mergeCell ref="B53:D53"/>
    <mergeCell ref="B42:C42"/>
    <mergeCell ref="G53:I53"/>
    <mergeCell ref="E53:F53"/>
    <mergeCell ref="A4:I4"/>
    <mergeCell ref="E42:F42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2023-04-25T12:00:59Z</dcterms:modified>
</cp:coreProperties>
</file>