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AVRIL 2023\"/>
    </mc:Choice>
  </mc:AlternateContent>
  <xr:revisionPtr revIDLastSave="0" documentId="8_{1B37F792-8433-42DF-87D8-0194EE7FDB94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4" i="3"/>
  <c r="H35" i="3"/>
  <c r="H36" i="3"/>
  <c r="H37" i="3"/>
  <c r="H30" i="3"/>
  <c r="B36" i="3"/>
  <c r="E36" i="3"/>
  <c r="F36" i="3" s="1"/>
  <c r="B32" i="3"/>
  <c r="B33" i="3"/>
  <c r="E31" i="3"/>
  <c r="F31" i="3" s="1"/>
  <c r="E32" i="3"/>
  <c r="F32" i="3" s="1"/>
  <c r="E33" i="3"/>
  <c r="F33" i="3" s="1"/>
  <c r="E34" i="3"/>
  <c r="F34" i="3" s="1"/>
  <c r="B37" i="3"/>
  <c r="B35" i="3"/>
  <c r="E37" i="3"/>
  <c r="F37" i="3" s="1"/>
  <c r="B30" i="3"/>
  <c r="B31" i="3"/>
  <c r="B34" i="3"/>
  <c r="E30" i="3"/>
  <c r="F30" i="3" s="1"/>
  <c r="E35" i="3"/>
  <c r="F35" i="3" s="1"/>
</calcChain>
</file>

<file path=xl/sharedStrings.xml><?xml version="1.0" encoding="utf-8"?>
<sst xmlns="http://schemas.openxmlformats.org/spreadsheetml/2006/main" count="102" uniqueCount="64">
  <si>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</si>
  <si>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</si>
  <si>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</si>
  <si>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</si>
  <si>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</si>
  <si>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</si>
  <si>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</si>
  <si>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</si>
  <si>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</si>
  <si>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</si>
  <si>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</si>
  <si>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</si>
  <si>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</si>
  <si>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</si>
  <si>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</si>
  <si>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</si>
  <si>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</si>
  <si>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</si>
  <si>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</si>
  <si>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</si>
  <si>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</si>
  <si>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</si>
  <si>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</si>
  <si>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</si>
  <si>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</si>
  <si>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</si>
  <si>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</si>
  <si>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</si>
  <si>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</si>
  <si>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</si>
  <si>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</si>
  <si>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</si>
  <si>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</si>
  <si>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</si>
  <si>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</si>
  <si>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</si>
  <si>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</si>
  <si>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</si>
  <si>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</si>
  <si>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</si>
  <si>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</si>
  <si>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</si>
  <si>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</si>
  <si>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</si>
  <si>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</si>
  <si>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</si>
  <si>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</si>
  <si>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</si>
  <si>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</si>
  <si>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</si>
  <si>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</si>
  <si>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AVRIL</t>
  </si>
  <si>
    <t>MAI</t>
  </si>
  <si>
    <t>JUIN</t>
  </si>
  <si>
    <t>JUILLET</t>
  </si>
  <si>
    <t>AOUT</t>
  </si>
  <si>
    <t>SEPTEMBRE BA</t>
  </si>
  <si>
    <t>3OCTOBRE.</t>
  </si>
  <si>
    <t>3FEVRIER.</t>
  </si>
  <si>
    <t>AVRIL BA</t>
  </si>
  <si>
    <t>2JUIN.</t>
  </si>
  <si>
    <t>531 / 523</t>
  </si>
  <si>
    <t>COTATIONS TOURTEAUX du 17 AVRIL 2023</t>
  </si>
  <si>
    <t>547 / 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</si>
</sst>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H30" sqref="H30:H37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62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1.0980000000000001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>
        <v>356</v>
      </c>
      <c r="F9" s="34">
        <v>350</v>
      </c>
      <c r="G9" s="7"/>
      <c r="H9" s="34"/>
      <c r="I9" s="7">
        <v>330</v>
      </c>
      <c r="L9" s="34"/>
    </row>
    <row r="10" spans="1:12" ht="15" customHeight="1" x14ac:dyDescent="0.2">
      <c r="A10" s="18" t="s">
        <v>60</v>
      </c>
      <c r="D10" s="34">
        <v>351</v>
      </c>
      <c r="E10" s="34">
        <v>351</v>
      </c>
      <c r="F10" s="34">
        <v>345</v>
      </c>
      <c r="G10" s="7"/>
      <c r="H10" s="34"/>
      <c r="I10" s="7">
        <v>322</v>
      </c>
      <c r="L10" s="34"/>
    </row>
    <row r="11" spans="1:12" ht="15" customHeight="1" x14ac:dyDescent="0.2">
      <c r="A11" s="18" t="s">
        <v>48</v>
      </c>
      <c r="D11" s="34">
        <v>338</v>
      </c>
      <c r="E11" s="34">
        <v>336</v>
      </c>
      <c r="F11" s="34">
        <v>335</v>
      </c>
      <c r="G11" s="7"/>
      <c r="H11" s="7">
        <v>324</v>
      </c>
      <c r="I11" s="7">
        <v>303</v>
      </c>
      <c r="L11" s="34"/>
    </row>
    <row r="12" spans="1:12" ht="15" customHeight="1" x14ac:dyDescent="0.2">
      <c r="A12" s="18" t="s">
        <v>49</v>
      </c>
      <c r="D12" s="34">
        <v>339</v>
      </c>
      <c r="E12" s="34">
        <v>337</v>
      </c>
      <c r="F12" s="34">
        <v>335</v>
      </c>
      <c r="G12" s="7"/>
      <c r="H12" s="7">
        <v>326</v>
      </c>
      <c r="I12" s="7">
        <v>305</v>
      </c>
      <c r="L12" s="34"/>
    </row>
    <row r="13" spans="1:12" ht="15" customHeight="1" x14ac:dyDescent="0.2">
      <c r="A13" s="18" t="s">
        <v>58</v>
      </c>
      <c r="D13" s="34"/>
      <c r="E13" s="34"/>
      <c r="F13" s="34">
        <v>335</v>
      </c>
      <c r="G13" s="7"/>
      <c r="H13" s="7">
        <v>328</v>
      </c>
      <c r="I13" s="7">
        <v>307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>
        <v>280</v>
      </c>
      <c r="E18" s="34"/>
      <c r="G18" s="7"/>
      <c r="H18" s="7"/>
    </row>
    <row r="19" spans="1:9" ht="15" customHeight="1" x14ac:dyDescent="0.2">
      <c r="A19" s="18" t="s">
        <v>52</v>
      </c>
      <c r="D19" s="34">
        <v>276</v>
      </c>
      <c r="E19" s="34">
        <v>363</v>
      </c>
      <c r="G19" s="7"/>
      <c r="H19" s="7"/>
      <c r="I19" s="7">
        <v>359</v>
      </c>
    </row>
    <row r="20" spans="1:9" ht="15" customHeight="1" x14ac:dyDescent="0.2">
      <c r="A20" s="18" t="s">
        <v>60</v>
      </c>
      <c r="D20" s="34">
        <v>276</v>
      </c>
      <c r="E20" s="34">
        <v>360</v>
      </c>
      <c r="G20" s="7"/>
      <c r="H20" s="7"/>
      <c r="I20" s="7">
        <v>351</v>
      </c>
    </row>
    <row r="21" spans="1:9" ht="15" customHeight="1" x14ac:dyDescent="0.2">
      <c r="A21" s="18" t="s">
        <v>55</v>
      </c>
      <c r="D21" s="34">
        <v>282</v>
      </c>
      <c r="E21" s="34"/>
      <c r="G21" s="7"/>
      <c r="H21" s="7"/>
    </row>
    <row r="22" spans="1:9" ht="15" customHeight="1" x14ac:dyDescent="0.2">
      <c r="A22" s="18" t="s">
        <v>48</v>
      </c>
      <c r="D22" s="34"/>
      <c r="E22" s="34">
        <v>358</v>
      </c>
      <c r="G22" s="7"/>
      <c r="H22" s="7"/>
    </row>
    <row r="23" spans="1:9" ht="15" customHeight="1" x14ac:dyDescent="0.2">
      <c r="A23" s="18" t="s">
        <v>56</v>
      </c>
      <c r="D23" s="34">
        <v>285</v>
      </c>
      <c r="E23" s="34"/>
      <c r="G23" s="7"/>
      <c r="H23" s="7"/>
    </row>
    <row r="24" spans="1:9" ht="15" customHeight="1" x14ac:dyDescent="0.2">
      <c r="A24" s="18" t="s">
        <v>57</v>
      </c>
      <c r="D24" s="34">
        <v>285</v>
      </c>
      <c r="E24" s="34"/>
      <c r="G24" s="7"/>
      <c r="H24" s="7"/>
    </row>
    <row r="25" spans="1:9" ht="15" customHeight="1" x14ac:dyDescent="0.2">
      <c r="A25" s="18" t="s">
        <v>49</v>
      </c>
      <c r="D25" s="34"/>
      <c r="E25" s="34">
        <v>356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59</v>
      </c>
      <c r="B30" s="7">
        <f t="shared" ref="B30:B37" si="0">D30</f>
        <v>531</v>
      </c>
      <c r="D30" s="34">
        <v>531</v>
      </c>
      <c r="E30" s="24">
        <f t="shared" ref="E30:F37" si="1">D30</f>
        <v>531</v>
      </c>
      <c r="F30" s="24">
        <f t="shared" si="1"/>
        <v>531</v>
      </c>
      <c r="G30" s="34" t="s">
        <v>63</v>
      </c>
      <c r="H30" s="7">
        <f>D30+95</f>
        <v>626</v>
      </c>
      <c r="I30" s="24"/>
    </row>
    <row r="31" spans="1:9" ht="15" customHeight="1" x14ac:dyDescent="0.2">
      <c r="A31" s="18" t="s">
        <v>52</v>
      </c>
      <c r="B31" s="7">
        <f t="shared" si="0"/>
        <v>529</v>
      </c>
      <c r="D31" s="34">
        <v>529</v>
      </c>
      <c r="E31" s="24">
        <f t="shared" si="1"/>
        <v>529</v>
      </c>
      <c r="F31" s="24">
        <f t="shared" si="1"/>
        <v>529</v>
      </c>
      <c r="G31" s="34" t="s">
        <v>61</v>
      </c>
      <c r="H31" s="7">
        <f t="shared" ref="H31:H37" si="2">D31+95</f>
        <v>624</v>
      </c>
      <c r="I31" s="24"/>
    </row>
    <row r="32" spans="1:9" ht="15" customHeight="1" x14ac:dyDescent="0.2">
      <c r="A32" s="18" t="s">
        <v>53</v>
      </c>
      <c r="B32" s="7">
        <f t="shared" si="0"/>
        <v>514</v>
      </c>
      <c r="D32" s="34">
        <v>514</v>
      </c>
      <c r="E32" s="24">
        <f t="shared" si="1"/>
        <v>514</v>
      </c>
      <c r="F32" s="24">
        <f t="shared" si="1"/>
        <v>514</v>
      </c>
      <c r="G32" s="25">
        <v>516</v>
      </c>
      <c r="H32" s="7">
        <f t="shared" si="2"/>
        <v>609</v>
      </c>
      <c r="I32" s="24"/>
    </row>
    <row r="33" spans="1:9" ht="15" customHeight="1" x14ac:dyDescent="0.2">
      <c r="A33" s="18" t="s">
        <v>54</v>
      </c>
      <c r="B33" s="7">
        <f t="shared" si="0"/>
        <v>514</v>
      </c>
      <c r="D33" s="34">
        <v>514</v>
      </c>
      <c r="E33" s="24">
        <f t="shared" si="1"/>
        <v>514</v>
      </c>
      <c r="F33" s="24">
        <f t="shared" si="1"/>
        <v>514</v>
      </c>
      <c r="G33" s="25">
        <v>516</v>
      </c>
      <c r="H33" s="7">
        <f t="shared" si="2"/>
        <v>609</v>
      </c>
      <c r="I33" s="24"/>
    </row>
    <row r="34" spans="1:9" ht="15" customHeight="1" x14ac:dyDescent="0.2">
      <c r="A34" s="18" t="s">
        <v>48</v>
      </c>
      <c r="B34" s="7">
        <f t="shared" si="0"/>
        <v>511</v>
      </c>
      <c r="D34" s="34">
        <v>511</v>
      </c>
      <c r="E34" s="24">
        <f t="shared" si="1"/>
        <v>511</v>
      </c>
      <c r="F34" s="24">
        <f t="shared" si="1"/>
        <v>511</v>
      </c>
      <c r="G34" s="25">
        <v>516</v>
      </c>
      <c r="H34" s="7">
        <f t="shared" si="2"/>
        <v>606</v>
      </c>
      <c r="I34" s="24"/>
    </row>
    <row r="35" spans="1:9" ht="15" customHeight="1" x14ac:dyDescent="0.2">
      <c r="A35" s="18" t="s">
        <v>49</v>
      </c>
      <c r="B35" s="7">
        <f t="shared" si="0"/>
        <v>512</v>
      </c>
      <c r="D35" s="34">
        <v>512</v>
      </c>
      <c r="E35" s="24">
        <f t="shared" si="1"/>
        <v>512</v>
      </c>
      <c r="F35" s="24">
        <f t="shared" si="1"/>
        <v>512</v>
      </c>
      <c r="G35" s="25">
        <v>514</v>
      </c>
      <c r="H35" s="7">
        <f t="shared" si="2"/>
        <v>607</v>
      </c>
      <c r="I35" s="24"/>
    </row>
    <row r="36" spans="1:9" ht="15" customHeight="1" x14ac:dyDescent="0.2">
      <c r="A36" s="18" t="s">
        <v>58</v>
      </c>
      <c r="B36" s="7">
        <f t="shared" si="0"/>
        <v>485</v>
      </c>
      <c r="D36" s="34">
        <v>485</v>
      </c>
      <c r="E36" s="24">
        <f t="shared" si="1"/>
        <v>485</v>
      </c>
      <c r="F36" s="24">
        <f t="shared" si="1"/>
        <v>485</v>
      </c>
      <c r="G36" s="25"/>
      <c r="H36" s="7">
        <f t="shared" si="2"/>
        <v>580</v>
      </c>
      <c r="I36" s="24"/>
    </row>
    <row r="37" spans="1:9" ht="15" customHeight="1" x14ac:dyDescent="0.2">
      <c r="A37" s="18" t="s">
        <v>31</v>
      </c>
      <c r="B37" s="7">
        <f t="shared" si="0"/>
        <v>482</v>
      </c>
      <c r="D37" s="34">
        <v>482</v>
      </c>
      <c r="E37" s="24">
        <f t="shared" si="1"/>
        <v>482</v>
      </c>
      <c r="F37" s="24">
        <f t="shared" si="1"/>
        <v>482</v>
      </c>
      <c r="G37" s="25"/>
      <c r="H37" s="7">
        <f t="shared" si="2"/>
        <v>577</v>
      </c>
      <c r="I37" s="24"/>
    </row>
    <row r="38" spans="1:9" ht="15" customHeight="1" x14ac:dyDescent="0.2">
      <c r="A38" s="18"/>
      <c r="D38" s="34"/>
      <c r="E38" s="24"/>
      <c r="F38" s="24"/>
      <c r="G38" s="25"/>
      <c r="H38" s="7"/>
      <c r="I38" s="24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3" t="s">
        <v>29</v>
      </c>
      <c r="C40" s="43"/>
      <c r="D40" s="26" t="s">
        <v>6</v>
      </c>
      <c r="E40" s="44" t="s">
        <v>9</v>
      </c>
      <c r="F40" s="44"/>
      <c r="G40" s="27" t="s">
        <v>7</v>
      </c>
      <c r="H40" s="27" t="s">
        <v>45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44</v>
      </c>
      <c r="D41" s="28" t="s">
        <v>30</v>
      </c>
      <c r="E41" s="29" t="s">
        <v>11</v>
      </c>
      <c r="F41" s="28" t="s">
        <v>43</v>
      </c>
      <c r="G41" s="29" t="s">
        <v>42</v>
      </c>
      <c r="H41" s="29" t="s">
        <v>46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38</v>
      </c>
      <c r="E42" s="24"/>
      <c r="G42" s="24"/>
    </row>
    <row r="43" spans="1:9" ht="15" customHeight="1" x14ac:dyDescent="0.2">
      <c r="A43" s="18" t="s">
        <v>51</v>
      </c>
      <c r="B43" s="7">
        <v>270</v>
      </c>
      <c r="C43" s="7">
        <v>323</v>
      </c>
      <c r="D43" s="34"/>
      <c r="E43" s="7">
        <v>503</v>
      </c>
      <c r="F43" s="34"/>
      <c r="G43" s="7">
        <v>213</v>
      </c>
      <c r="H43" s="34"/>
      <c r="I43" s="34">
        <v>370</v>
      </c>
    </row>
    <row r="44" spans="1:9" ht="15" customHeight="1" x14ac:dyDescent="0.2">
      <c r="A44" s="18" t="s">
        <v>31</v>
      </c>
      <c r="B44" s="7">
        <v>267</v>
      </c>
      <c r="C44" s="7">
        <v>323</v>
      </c>
      <c r="D44" s="34"/>
      <c r="E44" s="34">
        <v>496</v>
      </c>
      <c r="F44" s="34"/>
      <c r="G44" s="7">
        <v>211</v>
      </c>
      <c r="H44" s="34"/>
      <c r="I44" s="34">
        <v>363</v>
      </c>
    </row>
    <row r="45" spans="1:9" ht="15" customHeight="1" x14ac:dyDescent="0.2">
      <c r="A45" s="18" t="s">
        <v>48</v>
      </c>
      <c r="D45" s="34"/>
      <c r="E45" s="7"/>
      <c r="F45" s="34"/>
      <c r="G45" s="7"/>
      <c r="H45" s="34"/>
      <c r="I45" s="34">
        <v>355</v>
      </c>
    </row>
    <row r="46" spans="1:9" ht="15" customHeight="1" x14ac:dyDescent="0.2">
      <c r="A46" s="18" t="s">
        <v>50</v>
      </c>
      <c r="D46" s="34">
        <v>249</v>
      </c>
      <c r="E46" s="7"/>
      <c r="F46" s="34"/>
      <c r="G46" s="7"/>
      <c r="H46" s="34">
        <v>256</v>
      </c>
      <c r="I46" s="34"/>
    </row>
    <row r="47" spans="1:9" ht="15" customHeight="1" x14ac:dyDescent="0.2">
      <c r="A47" s="18" t="s">
        <v>49</v>
      </c>
      <c r="D47" s="34"/>
      <c r="E47" s="7"/>
      <c r="F47" s="34"/>
      <c r="G47" s="7"/>
      <c r="H47" s="34"/>
      <c r="I47" s="34">
        <v>352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51</v>
      </c>
      <c r="C53" s="34">
        <v>912</v>
      </c>
      <c r="E53" s="34">
        <v>985</v>
      </c>
      <c r="G53" s="34"/>
      <c r="H53" s="34">
        <v>910</v>
      </c>
    </row>
    <row r="54" spans="1:9" ht="15" customHeight="1" x14ac:dyDescent="0.2">
      <c r="A54" s="9" t="s">
        <v>52</v>
      </c>
      <c r="B54" s="7">
        <v>960</v>
      </c>
      <c r="C54" s="34">
        <v>912</v>
      </c>
      <c r="E54" s="34">
        <v>985</v>
      </c>
      <c r="G54" s="34"/>
      <c r="H54" s="34"/>
    </row>
    <row r="55" spans="1:9" ht="15" customHeight="1" x14ac:dyDescent="0.2">
      <c r="A55" s="9" t="s">
        <v>53</v>
      </c>
      <c r="B55" s="7">
        <v>950</v>
      </c>
      <c r="C55" s="34">
        <v>903</v>
      </c>
      <c r="E55" s="34">
        <v>985</v>
      </c>
      <c r="G55" s="34"/>
      <c r="H55" s="34"/>
    </row>
    <row r="56" spans="1:9" ht="15" customHeight="1" x14ac:dyDescent="0.2">
      <c r="A56" s="9" t="s">
        <v>54</v>
      </c>
      <c r="B56" s="7">
        <v>930</v>
      </c>
      <c r="C56" s="34">
        <v>893</v>
      </c>
      <c r="E56" s="34">
        <v>995</v>
      </c>
      <c r="G56" s="34"/>
      <c r="H56" s="34"/>
    </row>
    <row r="57" spans="1:9" ht="15" customHeight="1" x14ac:dyDescent="0.2">
      <c r="A57" s="9" t="s">
        <v>48</v>
      </c>
      <c r="C57" s="7">
        <v>904</v>
      </c>
      <c r="E57" s="34"/>
      <c r="G57" s="34"/>
      <c r="H57" s="34">
        <v>910</v>
      </c>
    </row>
    <row r="58" spans="1:9" ht="18" customHeight="1" x14ac:dyDescent="0.2">
      <c r="B58" s="34"/>
      <c r="C58" s="34"/>
      <c r="E58" s="34"/>
      <c r="H58" s="34"/>
    </row>
  </sheetData>
  <mergeCells count="7">
    <mergeCell ref="A1:I1"/>
    <mergeCell ref="B50:D50"/>
    <mergeCell ref="B40:C40"/>
    <mergeCell ref="G50:I50"/>
    <mergeCell ref="E50:F50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2023-04-17T13:13:05Z</dcterms:modified>
</cp:coreProperties>
</file>