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566C44FB-863A-4A50-BBE5-F1E25FD35EE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B34" i="3"/>
  <c r="B35" i="3"/>
  <c r="H34" i="3"/>
  <c r="H35" i="3"/>
  <c r="E33" i="3"/>
  <c r="F33" i="3" s="1"/>
  <c r="E34" i="3"/>
  <c r="F34" i="3" s="1"/>
  <c r="E35" i="3"/>
  <c r="F35" i="3" s="1"/>
  <c r="E36" i="3"/>
  <c r="F36" i="3" s="1"/>
  <c r="B38" i="3"/>
  <c r="H38" i="3"/>
  <c r="B37" i="3"/>
  <c r="E38" i="3"/>
  <c r="F38" i="3" s="1"/>
  <c r="H33" i="3"/>
  <c r="H36" i="3"/>
  <c r="H37" i="3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<sst xmlns="http://schemas.openxmlformats.org/spreadsheetml/2006/main" count="103" uniqueCount="64">
  <si>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</si>
  <si>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</si>
  <si>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</si>
  <si>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</si>
  <si>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</si>
  <si>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</si>
  <si>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</si>
  <si>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</si>
  <si>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</si>
  <si>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</si>
  <si>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</si>
  <si>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</si>
  <si>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</si>
  <si>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</si>
  <si>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</si>
  <si>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</si>
  <si>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</si>
  <si>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</si>
  <si>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</si>
  <si>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</si>
  <si>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</si>
  <si>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</si>
  <si>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</si>
  <si>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</si>
  <si>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</si>
  <si>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</si>
  <si>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</si>
  <si>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</si>
  <si>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</si>
  <si>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</si>
  <si>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</si>
  <si>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</si>
  <si>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</si>
  <si>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</si>
  <si>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</si>
  <si>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</si>
  <si>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</si>
  <si>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</si>
  <si>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</si>
  <si>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</si>
  <si>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</si>
  <si>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</si>
  <si>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</si>
  <si>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</si>
  <si>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</si>
  <si>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</si>
  <si>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</si>
  <si>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</si>
  <si>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</si>
  <si>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</si>
  <si>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</si>
  <si>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</si>
  <si>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</si>
  <si>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</si>
  <si>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</si>
  <si>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</si>
  <si>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</si>
  <si>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</si>
  <si>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</si>
  <si>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</si>
  <si>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</si>
  <si>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</si>
  <si>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COTATIONS TOURTEAUX du 27 MARS 2023</t>
  </si>
  <si>
    <t>2JUIN.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</si>
</sst>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19" zoomScaleNormal="100" workbookViewId="0">
      <selection activeCell="H48" sqref="H48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54</v>
      </c>
      <c r="D10" s="34"/>
      <c r="E10" s="34"/>
      <c r="F10" s="34"/>
      <c r="G10" s="7"/>
      <c r="H10" s="34"/>
      <c r="I10" s="7">
        <v>332</v>
      </c>
      <c r="L10" s="34"/>
    </row>
    <row r="11" spans="1:12" ht="15" customHeight="1" x14ac:dyDescent="0.2">
      <c r="A11" s="18" t="s">
        <v>63</v>
      </c>
      <c r="D11" s="34">
        <v>354</v>
      </c>
      <c r="E11" s="34">
        <v>354</v>
      </c>
      <c r="F11" s="34">
        <v>348</v>
      </c>
      <c r="G11" s="7"/>
      <c r="H11" s="34">
        <v>335</v>
      </c>
      <c r="I11" s="7">
        <v>327</v>
      </c>
      <c r="L11" s="34"/>
    </row>
    <row r="12" spans="1:12" ht="15" customHeight="1" x14ac:dyDescent="0.2">
      <c r="A12" s="18" t="s">
        <v>48</v>
      </c>
      <c r="D12" s="34">
        <v>336</v>
      </c>
      <c r="E12" s="34">
        <v>334</v>
      </c>
      <c r="F12" s="34">
        <v>332</v>
      </c>
      <c r="G12" s="7"/>
      <c r="H12" s="7">
        <v>329</v>
      </c>
      <c r="I12" s="7">
        <v>309</v>
      </c>
      <c r="L12" s="34"/>
    </row>
    <row r="13" spans="1:12" ht="15" customHeight="1" x14ac:dyDescent="0.2">
      <c r="A13" s="18" t="s">
        <v>49</v>
      </c>
      <c r="D13" s="34">
        <v>338</v>
      </c>
      <c r="E13" s="34">
        <v>336</v>
      </c>
      <c r="F13" s="34">
        <v>335</v>
      </c>
      <c r="G13" s="7"/>
      <c r="H13" s="7">
        <v>329</v>
      </c>
      <c r="I13" s="7">
        <v>309</v>
      </c>
      <c r="L13" s="34"/>
    </row>
    <row r="14" spans="1:12" ht="15" customHeight="1" x14ac:dyDescent="0.2">
      <c r="A14" s="18" t="s">
        <v>60</v>
      </c>
      <c r="D14" s="34"/>
      <c r="E14" s="34"/>
      <c r="F14" s="34"/>
      <c r="G14" s="7"/>
      <c r="H14" s="7">
        <v>329</v>
      </c>
      <c r="I14" s="7">
        <v>309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/>
      <c r="E19" s="34"/>
      <c r="G19" s="7"/>
      <c r="H19" s="7"/>
    </row>
    <row r="20" spans="1:9" ht="15" customHeight="1" x14ac:dyDescent="0.2">
      <c r="A20" s="18" t="s">
        <v>52</v>
      </c>
      <c r="D20" s="34"/>
      <c r="E20" s="34">
        <v>390</v>
      </c>
      <c r="G20" s="7"/>
      <c r="H20" s="7"/>
    </row>
    <row r="21" spans="1:9" ht="15" customHeight="1" x14ac:dyDescent="0.2">
      <c r="A21" s="18" t="s">
        <v>54</v>
      </c>
      <c r="D21" s="34">
        <v>305</v>
      </c>
      <c r="E21" s="34">
        <v>372</v>
      </c>
      <c r="G21" s="7"/>
      <c r="H21" s="7"/>
    </row>
    <row r="22" spans="1:9" ht="15" customHeight="1" x14ac:dyDescent="0.2">
      <c r="A22" s="18" t="s">
        <v>63</v>
      </c>
      <c r="D22" s="34">
        <v>299</v>
      </c>
      <c r="E22" s="34">
        <v>369</v>
      </c>
      <c r="G22" s="7"/>
      <c r="H22" s="7"/>
      <c r="I22" s="7">
        <v>361</v>
      </c>
    </row>
    <row r="23" spans="1:9" ht="15" customHeight="1" x14ac:dyDescent="0.2">
      <c r="A23" s="18" t="s">
        <v>57</v>
      </c>
      <c r="D23" s="34">
        <v>307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366</v>
      </c>
      <c r="G24" s="7"/>
      <c r="H24" s="7"/>
    </row>
    <row r="25" spans="1:9" ht="15" customHeight="1" x14ac:dyDescent="0.2">
      <c r="A25" s="18" t="s">
        <v>58</v>
      </c>
      <c r="D25" s="34">
        <v>302</v>
      </c>
      <c r="E25" s="34"/>
      <c r="G25" s="7"/>
      <c r="H25" s="7"/>
    </row>
    <row r="26" spans="1:9" ht="15" customHeight="1" x14ac:dyDescent="0.2">
      <c r="A26" s="18" t="s">
        <v>59</v>
      </c>
      <c r="D26" s="34">
        <v>297</v>
      </c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D31" s="34"/>
      <c r="E31" s="24"/>
      <c r="F31" s="24"/>
      <c r="G31" s="34">
        <v>557</v>
      </c>
      <c r="H31" s="7"/>
      <c r="I31" s="24"/>
    </row>
    <row r="32" spans="1:9" ht="15" customHeight="1" x14ac:dyDescent="0.2">
      <c r="A32" s="18" t="s">
        <v>61</v>
      </c>
      <c r="B32" s="7">
        <f t="shared" ref="B32:B38" si="0">D32</f>
        <v>535</v>
      </c>
      <c r="D32" s="34">
        <v>535</v>
      </c>
      <c r="E32" s="24">
        <f t="shared" ref="E32:F38" si="1">D32</f>
        <v>535</v>
      </c>
      <c r="F32" s="24">
        <f t="shared" si="1"/>
        <v>535</v>
      </c>
      <c r="G32" s="25">
        <v>549</v>
      </c>
      <c r="H32" s="7">
        <f t="shared" ref="H32:H38" si="2">D32+100</f>
        <v>635</v>
      </c>
      <c r="I32" s="24"/>
    </row>
    <row r="33" spans="1:9" ht="15" customHeight="1" x14ac:dyDescent="0.2">
      <c r="A33" s="18" t="s">
        <v>54</v>
      </c>
      <c r="B33" s="7">
        <f t="shared" si="0"/>
        <v>520</v>
      </c>
      <c r="D33" s="34">
        <v>520</v>
      </c>
      <c r="E33" s="24">
        <f t="shared" si="1"/>
        <v>520</v>
      </c>
      <c r="F33" s="24">
        <f t="shared" si="1"/>
        <v>520</v>
      </c>
      <c r="G33" s="25">
        <v>519</v>
      </c>
      <c r="H33" s="7">
        <f t="shared" si="2"/>
        <v>620</v>
      </c>
      <c r="I33" s="24"/>
    </row>
    <row r="34" spans="1:9" ht="15" customHeight="1" x14ac:dyDescent="0.2">
      <c r="A34" s="18" t="s">
        <v>55</v>
      </c>
      <c r="B34" s="7">
        <f t="shared" si="0"/>
        <v>507</v>
      </c>
      <c r="D34" s="34">
        <v>507</v>
      </c>
      <c r="E34" s="24">
        <f t="shared" si="1"/>
        <v>507</v>
      </c>
      <c r="F34" s="24">
        <f t="shared" si="1"/>
        <v>507</v>
      </c>
      <c r="G34" s="25">
        <v>512</v>
      </c>
      <c r="H34" s="7">
        <f t="shared" si="2"/>
        <v>607</v>
      </c>
      <c r="I34" s="24"/>
    </row>
    <row r="35" spans="1:9" ht="15" customHeight="1" x14ac:dyDescent="0.2">
      <c r="A35" s="18" t="s">
        <v>56</v>
      </c>
      <c r="B35" s="7">
        <f t="shared" si="0"/>
        <v>504</v>
      </c>
      <c r="D35" s="34">
        <v>504</v>
      </c>
      <c r="E35" s="24">
        <f t="shared" si="1"/>
        <v>504</v>
      </c>
      <c r="F35" s="24">
        <f t="shared" si="1"/>
        <v>504</v>
      </c>
      <c r="G35" s="25">
        <v>510</v>
      </c>
      <c r="H35" s="7">
        <f t="shared" si="2"/>
        <v>604</v>
      </c>
      <c r="I35" s="24"/>
    </row>
    <row r="36" spans="1:9" ht="15" customHeight="1" x14ac:dyDescent="0.2">
      <c r="A36" s="18" t="s">
        <v>48</v>
      </c>
      <c r="B36" s="7">
        <f t="shared" si="0"/>
        <v>504</v>
      </c>
      <c r="D36" s="34">
        <v>504</v>
      </c>
      <c r="E36" s="24">
        <f t="shared" si="1"/>
        <v>504</v>
      </c>
      <c r="F36" s="24">
        <f t="shared" si="1"/>
        <v>504</v>
      </c>
      <c r="G36" s="25">
        <v>514</v>
      </c>
      <c r="H36" s="7">
        <f t="shared" si="2"/>
        <v>604</v>
      </c>
      <c r="I36" s="24"/>
    </row>
    <row r="37" spans="1:9" ht="15" customHeight="1" x14ac:dyDescent="0.2">
      <c r="A37" s="18" t="s">
        <v>53</v>
      </c>
      <c r="B37" s="7">
        <f t="shared" si="0"/>
        <v>497</v>
      </c>
      <c r="D37" s="34">
        <v>497</v>
      </c>
      <c r="E37" s="24">
        <f t="shared" si="1"/>
        <v>497</v>
      </c>
      <c r="F37" s="24">
        <f t="shared" si="1"/>
        <v>497</v>
      </c>
      <c r="G37" s="25">
        <v>514</v>
      </c>
      <c r="H37" s="7">
        <f t="shared" si="2"/>
        <v>597</v>
      </c>
      <c r="I37" s="24"/>
    </row>
    <row r="38" spans="1:9" ht="15" customHeight="1" x14ac:dyDescent="0.2">
      <c r="A38" s="18" t="s">
        <v>31</v>
      </c>
      <c r="B38" s="7">
        <f t="shared" si="0"/>
        <v>482</v>
      </c>
      <c r="D38" s="34">
        <v>482</v>
      </c>
      <c r="E38" s="24">
        <f t="shared" si="1"/>
        <v>482</v>
      </c>
      <c r="F38" s="24">
        <f t="shared" si="1"/>
        <v>482</v>
      </c>
      <c r="G38" s="25"/>
      <c r="H38" s="7">
        <f t="shared" si="2"/>
        <v>582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288</v>
      </c>
      <c r="C44" s="7">
        <v>320</v>
      </c>
      <c r="D44" s="34"/>
      <c r="E44" s="7">
        <v>513</v>
      </c>
      <c r="F44" s="34"/>
      <c r="G44" s="7">
        <v>218</v>
      </c>
      <c r="H44" s="34"/>
      <c r="I44" s="34"/>
    </row>
    <row r="45" spans="1:9" ht="15" customHeight="1" x14ac:dyDescent="0.2">
      <c r="A45" s="18" t="s">
        <v>52</v>
      </c>
      <c r="B45" s="7">
        <v>286</v>
      </c>
      <c r="C45" s="7">
        <v>320</v>
      </c>
      <c r="D45" s="34"/>
      <c r="E45" s="7">
        <v>510</v>
      </c>
      <c r="F45" s="34"/>
      <c r="G45" s="7">
        <v>218</v>
      </c>
      <c r="H45" s="34"/>
      <c r="I45" s="34">
        <v>377</v>
      </c>
    </row>
    <row r="46" spans="1:9" ht="15" customHeight="1" x14ac:dyDescent="0.2">
      <c r="A46" s="18" t="s">
        <v>31</v>
      </c>
      <c r="B46" s="7">
        <v>282</v>
      </c>
      <c r="D46" s="34"/>
      <c r="E46" s="7"/>
      <c r="F46" s="34"/>
      <c r="G46" s="7">
        <v>216</v>
      </c>
      <c r="H46" s="34"/>
      <c r="I46" s="34">
        <v>371</v>
      </c>
    </row>
    <row r="47" spans="1:9" ht="15" customHeight="1" x14ac:dyDescent="0.2">
      <c r="A47" s="18" t="s">
        <v>48</v>
      </c>
      <c r="D47" s="34"/>
      <c r="E47" s="7"/>
      <c r="F47" s="34"/>
      <c r="G47" s="7"/>
      <c r="H47" s="34"/>
      <c r="I47" s="34">
        <v>356</v>
      </c>
    </row>
    <row r="48" spans="1:9" ht="15" customHeight="1" x14ac:dyDescent="0.2">
      <c r="A48" s="18" t="s">
        <v>50</v>
      </c>
      <c r="D48" s="34"/>
      <c r="E48" s="7"/>
      <c r="F48" s="34"/>
      <c r="G48" s="7"/>
      <c r="H48" s="34"/>
      <c r="I48" s="34"/>
    </row>
    <row r="49" spans="1:9" ht="15" customHeight="1" x14ac:dyDescent="0.2">
      <c r="A49" s="18" t="s">
        <v>49</v>
      </c>
      <c r="D49" s="34"/>
      <c r="E49" s="7"/>
      <c r="F49" s="34"/>
      <c r="G49" s="7"/>
      <c r="H49" s="34"/>
      <c r="I49" s="34">
        <v>351</v>
      </c>
    </row>
    <row r="50" spans="1:9" ht="15" customHeight="1" x14ac:dyDescent="0.2">
      <c r="A50" s="18"/>
      <c r="D50" s="34" t="s">
        <v>8</v>
      </c>
      <c r="E50" s="7"/>
      <c r="H50" s="31"/>
      <c r="I50" s="34"/>
    </row>
    <row r="51" spans="1:9" ht="15" customHeight="1" x14ac:dyDescent="0.2">
      <c r="A51" s="18"/>
      <c r="D51" s="32"/>
      <c r="E51" s="7"/>
      <c r="H51" s="31"/>
    </row>
    <row r="52" spans="1:9" ht="15" customHeight="1" x14ac:dyDescent="0.2">
      <c r="A52" s="33"/>
      <c r="B52" s="42" t="s">
        <v>4</v>
      </c>
      <c r="C52" s="42"/>
      <c r="D52" s="42"/>
      <c r="E52" s="42" t="s">
        <v>33</v>
      </c>
      <c r="F52" s="42"/>
      <c r="G52" s="44" t="s">
        <v>34</v>
      </c>
      <c r="H52" s="44"/>
      <c r="I52" s="44"/>
    </row>
    <row r="53" spans="1:9" ht="15" customHeight="1" x14ac:dyDescent="0.2">
      <c r="A53" s="9"/>
      <c r="B53" s="28" t="s">
        <v>40</v>
      </c>
      <c r="C53" s="28" t="s">
        <v>0</v>
      </c>
      <c r="D53" s="28"/>
      <c r="E53" s="29" t="s">
        <v>35</v>
      </c>
      <c r="F53" s="28"/>
      <c r="G53" s="29"/>
      <c r="H53" s="29" t="s">
        <v>0</v>
      </c>
      <c r="I53" s="28"/>
    </row>
    <row r="54" spans="1:9" ht="15" customHeight="1" x14ac:dyDescent="0.2">
      <c r="A54" s="9"/>
      <c r="B54" s="28"/>
      <c r="C54" s="28"/>
      <c r="D54" s="28"/>
      <c r="E54" s="29"/>
      <c r="F54" s="28"/>
      <c r="G54" s="29"/>
      <c r="H54" s="29"/>
      <c r="I54" s="28"/>
    </row>
    <row r="55" spans="1:9" ht="15" customHeight="1" x14ac:dyDescent="0.2">
      <c r="A55" s="9" t="s">
        <v>51</v>
      </c>
      <c r="C55" s="34">
        <v>952</v>
      </c>
      <c r="E55" s="34">
        <v>985</v>
      </c>
      <c r="G55" s="34"/>
      <c r="H55" s="34"/>
    </row>
    <row r="56" spans="1:9" ht="15" customHeight="1" x14ac:dyDescent="0.2">
      <c r="A56" s="9" t="s">
        <v>52</v>
      </c>
      <c r="C56" s="34">
        <v>950</v>
      </c>
      <c r="E56" s="34">
        <v>985</v>
      </c>
      <c r="G56" s="34"/>
      <c r="H56" s="34"/>
    </row>
    <row r="57" spans="1:9" ht="15" customHeight="1" x14ac:dyDescent="0.2">
      <c r="A57" s="9" t="s">
        <v>54</v>
      </c>
      <c r="C57" s="34">
        <v>948</v>
      </c>
      <c r="E57" s="34">
        <v>985</v>
      </c>
      <c r="G57" s="34"/>
      <c r="H57" s="34"/>
    </row>
    <row r="58" spans="1:9" ht="15" customHeight="1" x14ac:dyDescent="0.2">
      <c r="A58" s="9" t="s">
        <v>55</v>
      </c>
      <c r="C58" s="34">
        <v>930</v>
      </c>
      <c r="E58" s="34">
        <v>985</v>
      </c>
      <c r="G58" s="34"/>
      <c r="H58" s="34"/>
    </row>
    <row r="59" spans="1:9" ht="15" customHeight="1" x14ac:dyDescent="0.2">
      <c r="A59" s="9" t="s">
        <v>56</v>
      </c>
      <c r="C59" s="34">
        <v>932</v>
      </c>
      <c r="E59" s="34">
        <v>990</v>
      </c>
      <c r="G59" s="34"/>
      <c r="H59" s="34"/>
    </row>
    <row r="60" spans="1:9" ht="15" customHeight="1" x14ac:dyDescent="0.2">
      <c r="A60" s="9" t="s">
        <v>48</v>
      </c>
      <c r="E60" s="34"/>
      <c r="G60" s="34"/>
      <c r="H60" s="34">
        <v>995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2:D52"/>
    <mergeCell ref="B41:C41"/>
    <mergeCell ref="G52:I52"/>
    <mergeCell ref="E52:F52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2023-03-27T11:58:42Z</dcterms:modified>
</cp:coreProperties>
</file>