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1AFD16F5-9713-4913-927B-A2C7DD211A0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B33" i="3"/>
  <c r="B34" i="3"/>
  <c r="H33" i="3"/>
  <c r="H34" i="3"/>
  <c r="E32" i="3"/>
  <c r="F32" i="3" s="1"/>
  <c r="E33" i="3"/>
  <c r="F33" i="3" s="1"/>
  <c r="E34" i="3"/>
  <c r="F34" i="3" s="1"/>
  <c r="E35" i="3"/>
  <c r="F35" i="3" s="1"/>
  <c r="B37" i="3"/>
  <c r="H37" i="3"/>
  <c r="B36" i="3"/>
  <c r="E37" i="3"/>
  <c r="F37" i="3" s="1"/>
  <c r="H32" i="3"/>
  <c r="H35" i="3"/>
  <c r="H36" i="3"/>
  <c r="B31" i="3"/>
  <c r="B32" i="3"/>
  <c r="B35" i="3"/>
  <c r="E31" i="3"/>
  <c r="F31" i="3" s="1"/>
  <c r="E36" i="3"/>
  <c r="F36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<sst xmlns="http://schemas.openxmlformats.org/spreadsheetml/2006/main" count="103" uniqueCount="64">
  <si>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</si>
  <si>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</si>
  <si>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</si>
  <si>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</si>
  <si>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</si>
  <si>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</si>
  <si>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</si>
  <si>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</si>
  <si>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</si>
  <si>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</si>
  <si>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</si>
  <si>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</si>
  <si>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</si>
  <si>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</si>
  <si>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</si>
  <si>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</si>
  <si>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</si>
  <si>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</si>
  <si>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</si>
  <si>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</si>
  <si>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</si>
  <si>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</si>
  <si>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</si>
  <si>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</si>
  <si>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</si>
  <si>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</si>
  <si>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</si>
  <si>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</si>
  <si>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</si>
  <si>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</si>
  <si>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</si>
  <si>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</si>
  <si>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</si>
  <si>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</si>
  <si>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</si>
  <si>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</si>
  <si>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</si>
  <si>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</si>
  <si>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</si>
  <si>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</si>
  <si>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</si>
  <si>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</si>
  <si>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</si>
  <si>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</si>
  <si>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</si>
  <si>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</si>
  <si>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</si>
  <si>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</si>
  <si>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</si>
  <si>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</si>
  <si>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</si>
  <si>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</si>
  <si>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</si>
  <si>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</si>
  <si>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</si>
  <si>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</si>
  <si>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</si>
  <si>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</si>
  <si>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</si>
  <si>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</si>
  <si>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</si>
  <si>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22 MARS 2023</t>
  </si>
  <si>
    <t>AVRIL BA</t>
  </si>
  <si>
    <t>2 JUIN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</si>
</sst>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1.0783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378</v>
      </c>
      <c r="F9" s="34">
        <v>367</v>
      </c>
      <c r="G9" s="7"/>
      <c r="H9" s="7"/>
      <c r="L9" s="34"/>
    </row>
    <row r="10" spans="1:12" ht="15" customHeight="1" x14ac:dyDescent="0.2">
      <c r="A10" s="18" t="s">
        <v>31</v>
      </c>
      <c r="D10" s="34">
        <v>362</v>
      </c>
      <c r="E10" s="34">
        <v>362</v>
      </c>
      <c r="F10" s="34">
        <v>356</v>
      </c>
      <c r="G10" s="7"/>
      <c r="H10" s="34" t="s">
        <v>63</v>
      </c>
      <c r="I10" s="7">
        <v>326</v>
      </c>
      <c r="L10" s="34"/>
    </row>
    <row r="11" spans="1:12" ht="15" customHeight="1" x14ac:dyDescent="0.2">
      <c r="A11" s="18" t="s">
        <v>48</v>
      </c>
      <c r="D11" s="34">
        <v>342</v>
      </c>
      <c r="E11" s="34">
        <v>342</v>
      </c>
      <c r="F11" s="34">
        <v>336</v>
      </c>
      <c r="G11" s="7"/>
      <c r="H11" s="7">
        <v>325</v>
      </c>
      <c r="I11" s="7">
        <v>304</v>
      </c>
      <c r="L11" s="34"/>
    </row>
    <row r="12" spans="1:12" ht="15" customHeight="1" x14ac:dyDescent="0.2">
      <c r="A12" s="18" t="s">
        <v>49</v>
      </c>
      <c r="D12" s="34">
        <v>344</v>
      </c>
      <c r="E12" s="34">
        <v>344</v>
      </c>
      <c r="F12" s="34">
        <v>338</v>
      </c>
      <c r="G12" s="7"/>
      <c r="H12" s="7">
        <v>327</v>
      </c>
      <c r="I12" s="7">
        <v>306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308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398</v>
      </c>
      <c r="G19" s="7"/>
      <c r="H19" s="7"/>
    </row>
    <row r="20" spans="1:9" ht="15" customHeight="1" x14ac:dyDescent="0.2">
      <c r="A20" s="18" t="s">
        <v>31</v>
      </c>
      <c r="D20" s="34">
        <v>307</v>
      </c>
      <c r="E20" s="34">
        <v>377</v>
      </c>
      <c r="G20" s="7"/>
      <c r="H20" s="7"/>
      <c r="I20" s="7">
        <v>363</v>
      </c>
    </row>
    <row r="21" spans="1:9" ht="15" customHeight="1" x14ac:dyDescent="0.2">
      <c r="A21" s="18" t="s">
        <v>57</v>
      </c>
      <c r="D21" s="34">
        <v>310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376</v>
      </c>
      <c r="G22" s="7"/>
      <c r="H22" s="7"/>
    </row>
    <row r="23" spans="1:9" ht="15" customHeight="1" x14ac:dyDescent="0.2">
      <c r="A23" s="18" t="s">
        <v>58</v>
      </c>
      <c r="D23" s="34">
        <v>305</v>
      </c>
      <c r="E23" s="34"/>
      <c r="G23" s="7"/>
      <c r="H23" s="7"/>
    </row>
    <row r="24" spans="1:9" ht="15" customHeight="1" x14ac:dyDescent="0.2">
      <c r="A24" s="18" t="s">
        <v>59</v>
      </c>
      <c r="D24" s="34">
        <v>300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374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51</v>
      </c>
      <c r="D30" s="34"/>
      <c r="E30" s="24"/>
      <c r="F30" s="24"/>
      <c r="G30" s="34">
        <v>579</v>
      </c>
      <c r="H30" s="7"/>
      <c r="I30" s="24"/>
    </row>
    <row r="31" spans="1:9" ht="15" customHeight="1" x14ac:dyDescent="0.2">
      <c r="A31" s="18" t="s">
        <v>62</v>
      </c>
      <c r="B31" s="7">
        <f t="shared" ref="B31:B37" si="0">D31</f>
        <v>551</v>
      </c>
      <c r="D31" s="34">
        <v>551</v>
      </c>
      <c r="E31" s="24">
        <f t="shared" ref="E31:F37" si="1">D31</f>
        <v>551</v>
      </c>
      <c r="F31" s="24">
        <f t="shared" si="1"/>
        <v>551</v>
      </c>
      <c r="G31" s="25">
        <v>566</v>
      </c>
      <c r="H31" s="7">
        <f t="shared" ref="H31:H37" si="2">D31+100</f>
        <v>651</v>
      </c>
      <c r="I31" s="24"/>
    </row>
    <row r="32" spans="1:9" ht="15" customHeight="1" x14ac:dyDescent="0.2">
      <c r="A32" s="18" t="s">
        <v>54</v>
      </c>
      <c r="B32" s="7">
        <f t="shared" si="0"/>
        <v>532</v>
      </c>
      <c r="D32" s="34">
        <v>532</v>
      </c>
      <c r="E32" s="24">
        <f t="shared" si="1"/>
        <v>532</v>
      </c>
      <c r="F32" s="24">
        <f t="shared" si="1"/>
        <v>532</v>
      </c>
      <c r="G32" s="25">
        <v>536</v>
      </c>
      <c r="H32" s="7">
        <f t="shared" si="2"/>
        <v>632</v>
      </c>
      <c r="I32" s="24"/>
    </row>
    <row r="33" spans="1:9" ht="15" customHeight="1" x14ac:dyDescent="0.2">
      <c r="A33" s="18" t="s">
        <v>55</v>
      </c>
      <c r="B33" s="7">
        <f t="shared" si="0"/>
        <v>523</v>
      </c>
      <c r="D33" s="34">
        <v>523</v>
      </c>
      <c r="E33" s="24">
        <f t="shared" si="1"/>
        <v>523</v>
      </c>
      <c r="F33" s="24">
        <f t="shared" si="1"/>
        <v>523</v>
      </c>
      <c r="G33" s="25">
        <v>526</v>
      </c>
      <c r="H33" s="7">
        <f t="shared" si="2"/>
        <v>623</v>
      </c>
      <c r="I33" s="24"/>
    </row>
    <row r="34" spans="1:9" ht="15" customHeight="1" x14ac:dyDescent="0.2">
      <c r="A34" s="18" t="s">
        <v>56</v>
      </c>
      <c r="B34" s="7">
        <f t="shared" si="0"/>
        <v>518</v>
      </c>
      <c r="D34" s="34">
        <v>518</v>
      </c>
      <c r="E34" s="24">
        <f t="shared" si="1"/>
        <v>518</v>
      </c>
      <c r="F34" s="24">
        <f t="shared" si="1"/>
        <v>518</v>
      </c>
      <c r="G34" s="25">
        <v>523</v>
      </c>
      <c r="H34" s="7">
        <f t="shared" si="2"/>
        <v>618</v>
      </c>
      <c r="I34" s="24"/>
    </row>
    <row r="35" spans="1:9" ht="15" customHeight="1" x14ac:dyDescent="0.2">
      <c r="A35" s="18" t="s">
        <v>48</v>
      </c>
      <c r="B35" s="7">
        <f t="shared" si="0"/>
        <v>517</v>
      </c>
      <c r="D35" s="34">
        <v>517</v>
      </c>
      <c r="E35" s="24">
        <f t="shared" si="1"/>
        <v>517</v>
      </c>
      <c r="F35" s="24">
        <f t="shared" si="1"/>
        <v>517</v>
      </c>
      <c r="G35" s="25">
        <v>519</v>
      </c>
      <c r="H35" s="7">
        <f t="shared" si="2"/>
        <v>617</v>
      </c>
      <c r="I35" s="24"/>
    </row>
    <row r="36" spans="1:9" ht="15" customHeight="1" x14ac:dyDescent="0.2">
      <c r="A36" s="18" t="s">
        <v>53</v>
      </c>
      <c r="B36" s="7">
        <f t="shared" si="0"/>
        <v>502</v>
      </c>
      <c r="D36" s="34">
        <v>502</v>
      </c>
      <c r="E36" s="24">
        <f t="shared" si="1"/>
        <v>502</v>
      </c>
      <c r="F36" s="24">
        <f t="shared" si="1"/>
        <v>502</v>
      </c>
      <c r="G36" s="25">
        <v>517</v>
      </c>
      <c r="H36" s="7">
        <f t="shared" si="2"/>
        <v>602</v>
      </c>
      <c r="I36" s="24"/>
    </row>
    <row r="37" spans="1:9" ht="15" customHeight="1" x14ac:dyDescent="0.2">
      <c r="A37" s="18" t="s">
        <v>31</v>
      </c>
      <c r="B37" s="7">
        <f t="shared" si="0"/>
        <v>486</v>
      </c>
      <c r="D37" s="34">
        <v>486</v>
      </c>
      <c r="E37" s="24">
        <f t="shared" si="1"/>
        <v>486</v>
      </c>
      <c r="F37" s="24">
        <f t="shared" si="1"/>
        <v>486</v>
      </c>
      <c r="G37" s="25"/>
      <c r="H37" s="7">
        <f t="shared" si="2"/>
        <v>586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288</v>
      </c>
      <c r="C43" s="7">
        <v>320</v>
      </c>
      <c r="D43" s="34"/>
      <c r="E43" s="7">
        <v>513</v>
      </c>
      <c r="F43" s="34"/>
      <c r="G43" s="7">
        <v>218</v>
      </c>
      <c r="H43" s="34"/>
      <c r="I43" s="34">
        <v>384</v>
      </c>
    </row>
    <row r="44" spans="1:9" ht="15" customHeight="1" x14ac:dyDescent="0.2">
      <c r="A44" s="18" t="s">
        <v>52</v>
      </c>
      <c r="B44" s="7">
        <v>286</v>
      </c>
      <c r="C44" s="7">
        <v>320</v>
      </c>
      <c r="D44" s="34"/>
      <c r="E44" s="7">
        <v>513</v>
      </c>
      <c r="F44" s="34"/>
      <c r="G44" s="7">
        <v>218</v>
      </c>
      <c r="H44" s="34"/>
      <c r="I44" s="34">
        <v>381</v>
      </c>
    </row>
    <row r="45" spans="1:9" ht="15" customHeight="1" x14ac:dyDescent="0.2">
      <c r="A45" s="18" t="s">
        <v>31</v>
      </c>
      <c r="B45" s="7">
        <v>282</v>
      </c>
      <c r="D45" s="34">
        <v>249</v>
      </c>
      <c r="E45" s="7"/>
      <c r="F45" s="34"/>
      <c r="G45" s="7">
        <v>216</v>
      </c>
      <c r="H45" s="34"/>
      <c r="I45" s="34">
        <v>374</v>
      </c>
    </row>
    <row r="46" spans="1:9" ht="15" customHeight="1" x14ac:dyDescent="0.2">
      <c r="A46" s="18" t="s">
        <v>48</v>
      </c>
      <c r="D46" s="34"/>
      <c r="E46" s="7"/>
      <c r="F46" s="34"/>
      <c r="G46" s="7"/>
      <c r="H46" s="34"/>
      <c r="I46" s="34">
        <v>358</v>
      </c>
    </row>
    <row r="47" spans="1:9" ht="15" customHeight="1" x14ac:dyDescent="0.2">
      <c r="A47" s="18" t="s">
        <v>50</v>
      </c>
      <c r="D47" s="34">
        <v>251</v>
      </c>
      <c r="E47" s="7"/>
      <c r="F47" s="34"/>
      <c r="G47" s="7"/>
      <c r="H47" s="34">
        <v>258</v>
      </c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352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1026</v>
      </c>
      <c r="E54" s="34">
        <v>975</v>
      </c>
      <c r="G54" s="34"/>
      <c r="H54" s="34"/>
    </row>
    <row r="55" spans="1:9" ht="15" customHeight="1" x14ac:dyDescent="0.2">
      <c r="A55" s="9" t="s">
        <v>52</v>
      </c>
      <c r="B55" s="7">
        <v>975</v>
      </c>
      <c r="C55" s="34">
        <v>1024</v>
      </c>
      <c r="E55" s="34">
        <v>975</v>
      </c>
      <c r="G55" s="34"/>
      <c r="H55" s="34"/>
    </row>
    <row r="56" spans="1:9" ht="15" customHeight="1" x14ac:dyDescent="0.2">
      <c r="A56" s="9" t="s">
        <v>54</v>
      </c>
      <c r="B56" s="7">
        <v>975</v>
      </c>
      <c r="C56" s="34">
        <v>1022</v>
      </c>
      <c r="E56" s="34">
        <v>975</v>
      </c>
      <c r="G56" s="34"/>
      <c r="H56" s="34"/>
    </row>
    <row r="57" spans="1:9" ht="15" customHeight="1" x14ac:dyDescent="0.2">
      <c r="A57" s="9" t="s">
        <v>55</v>
      </c>
      <c r="B57" s="7">
        <v>975</v>
      </c>
      <c r="C57" s="34">
        <v>1008</v>
      </c>
      <c r="E57" s="34">
        <v>975</v>
      </c>
      <c r="G57" s="34"/>
      <c r="H57" s="34"/>
    </row>
    <row r="58" spans="1:9" ht="15" customHeight="1" x14ac:dyDescent="0.2">
      <c r="A58" s="9" t="s">
        <v>56</v>
      </c>
      <c r="C58" s="34">
        <v>1007</v>
      </c>
      <c r="E58" s="34">
        <v>985</v>
      </c>
      <c r="G58" s="34"/>
      <c r="H58" s="34"/>
    </row>
    <row r="59" spans="1:9" ht="15" customHeight="1" x14ac:dyDescent="0.2">
      <c r="A59" s="9" t="s">
        <v>48</v>
      </c>
      <c r="E59" s="34"/>
      <c r="G59" s="34"/>
      <c r="H59" s="34">
        <v>995</v>
      </c>
    </row>
    <row r="60" spans="1:9" ht="18" customHeight="1" x14ac:dyDescent="0.2">
      <c r="B60" s="34"/>
      <c r="C60" s="34"/>
      <c r="E60" s="34"/>
      <c r="H60" s="34"/>
    </row>
  </sheetData>
  <mergeCells count="7">
    <mergeCell ref="A1:I1"/>
    <mergeCell ref="B51:D51"/>
    <mergeCell ref="B40:C40"/>
    <mergeCell ref="G51:I51"/>
    <mergeCell ref="E51:F51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2023-03-22T12:55:00Z</dcterms:modified>
</cp:coreProperties>
</file>