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76FDFBC0-A0EB-4917-9C36-98932CD627E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3" l="1"/>
  <c r="B33" i="3" l="1"/>
  <c r="H33" i="3"/>
  <c r="B32" i="3"/>
  <c r="E33" i="3"/>
  <c r="F33" i="3" s="1"/>
  <c r="H28" i="3"/>
  <c r="H29" i="3"/>
  <c r="H30" i="3"/>
  <c r="H31" i="3"/>
  <c r="H32" i="3"/>
  <c r="B29" i="3"/>
  <c r="B30" i="3"/>
  <c r="B31" i="3"/>
  <c r="E28" i="3"/>
  <c r="F28" i="3" s="1"/>
  <c r="E29" i="3"/>
  <c r="F29" i="3" s="1"/>
  <c r="E30" i="3"/>
  <c r="F30" i="3" s="1"/>
  <c r="E31" i="3"/>
  <c r="F31" i="3" s="1"/>
  <c r="E32" i="3"/>
  <c r="F32" i="3" s="1"/>
</calcChain>
</file>

<file path=xl/sharedStrings.xml><?xml version="1.0" encoding="utf-8"?>
<sst xmlns="http://schemas.openxmlformats.org/spreadsheetml/2006/main" count="96" uniqueCount="61">
  <si>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</si>
  <si>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</si>
  <si>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</si>
  <si>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</si>
  <si>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</si>
  <si>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</si>
  <si>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</si>
  <si>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</si>
  <si>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</si>
  <si>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</si>
  <si>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</si>
  <si>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</si>
  <si>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</si>
  <si>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</si>
  <si>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</si>
  <si>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</si>
  <si>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</si>
  <si>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</si>
  <si>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</si>
  <si>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</si>
  <si>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</si>
  <si>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</si>
  <si>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</si>
  <si>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</si>
  <si>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</si>
  <si>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</si>
  <si>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</si>
  <si>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</si>
  <si>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</si>
  <si>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</si>
  <si>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</si>
  <si>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</si>
  <si>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</si>
  <si>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</si>
  <si>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</si>
  <si>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</si>
  <si>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</si>
  <si>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</si>
  <si>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</si>
  <si>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</si>
  <si>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</si>
  <si>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</si>
  <si>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</si>
  <si>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</si>
  <si>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</si>
  <si>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</si>
  <si>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</si>
  <si>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</si>
  <si>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</si>
  <si>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</si>
  <si>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</si>
  <si>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</si>
  <si>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</si>
  <si>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</si>
  <si>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</si>
  <si>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</si>
  <si>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</si>
  <si>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AOUT</t>
  </si>
  <si>
    <t>SEPTEMBRE BA</t>
  </si>
  <si>
    <t>3OCTOBRE.</t>
  </si>
  <si>
    <t>COTATIONS TOURTEAUX du 8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</si>
</sst>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1.0547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>
        <v>400</v>
      </c>
      <c r="G9" s="7"/>
      <c r="H9" s="7">
        <v>379</v>
      </c>
      <c r="L9" s="34"/>
    </row>
    <row r="10" spans="1:12" ht="15" customHeight="1" x14ac:dyDescent="0.2">
      <c r="A10" s="18" t="s">
        <v>31</v>
      </c>
      <c r="D10" s="34">
        <v>382</v>
      </c>
      <c r="E10" s="34"/>
      <c r="F10" s="34">
        <v>376</v>
      </c>
      <c r="G10" s="7"/>
      <c r="H10" s="7">
        <v>359</v>
      </c>
      <c r="I10" s="7">
        <v>352</v>
      </c>
      <c r="L10" s="34"/>
    </row>
    <row r="11" spans="1:12" ht="15" customHeight="1" x14ac:dyDescent="0.2">
      <c r="A11" s="18" t="s">
        <v>48</v>
      </c>
      <c r="D11" s="34">
        <v>358</v>
      </c>
      <c r="E11" s="34">
        <v>356</v>
      </c>
      <c r="F11" s="34">
        <v>353</v>
      </c>
      <c r="G11" s="7"/>
      <c r="H11" s="7">
        <v>345</v>
      </c>
      <c r="I11" s="7">
        <v>327</v>
      </c>
      <c r="L11" s="34"/>
    </row>
    <row r="12" spans="1:12" ht="15" customHeight="1" x14ac:dyDescent="0.2">
      <c r="A12" s="18" t="s">
        <v>49</v>
      </c>
      <c r="D12" s="34">
        <v>360</v>
      </c>
      <c r="E12" s="34">
        <v>358</v>
      </c>
      <c r="F12" s="34">
        <v>355</v>
      </c>
      <c r="G12" s="7"/>
      <c r="H12" s="7">
        <v>347</v>
      </c>
      <c r="I12" s="7">
        <v>329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51</v>
      </c>
      <c r="D17" s="34">
        <v>335</v>
      </c>
      <c r="E17" s="34"/>
      <c r="G17" s="7"/>
      <c r="H17" s="7"/>
      <c r="I17" s="7">
        <v>393</v>
      </c>
    </row>
    <row r="18" spans="1:9" ht="15" customHeight="1" x14ac:dyDescent="0.2">
      <c r="A18" s="18" t="s">
        <v>52</v>
      </c>
      <c r="D18" s="34">
        <v>325</v>
      </c>
      <c r="E18" s="34">
        <v>400</v>
      </c>
      <c r="G18" s="7"/>
      <c r="H18" s="7"/>
      <c r="I18" s="7">
        <v>382</v>
      </c>
    </row>
    <row r="19" spans="1:9" ht="15" customHeight="1" x14ac:dyDescent="0.2">
      <c r="A19" s="18" t="s">
        <v>31</v>
      </c>
      <c r="D19" s="34">
        <v>312</v>
      </c>
      <c r="E19" s="34">
        <v>394</v>
      </c>
      <c r="G19" s="7"/>
      <c r="H19" s="7"/>
      <c r="I19" s="7">
        <v>373</v>
      </c>
    </row>
    <row r="20" spans="1:9" ht="15" customHeight="1" x14ac:dyDescent="0.2">
      <c r="A20" s="18" t="s">
        <v>57</v>
      </c>
      <c r="D20" s="34">
        <v>320</v>
      </c>
      <c r="E20" s="34"/>
      <c r="G20" s="7"/>
      <c r="H20" s="7"/>
    </row>
    <row r="21" spans="1:9" ht="15" customHeight="1" x14ac:dyDescent="0.2">
      <c r="A21" s="18" t="s">
        <v>48</v>
      </c>
      <c r="D21" s="34"/>
      <c r="E21" s="34">
        <v>391</v>
      </c>
      <c r="G21" s="7"/>
      <c r="H21" s="7"/>
    </row>
    <row r="22" spans="1:9" ht="15" customHeight="1" x14ac:dyDescent="0.2">
      <c r="A22" s="18" t="s">
        <v>58</v>
      </c>
      <c r="D22" s="34">
        <v>315</v>
      </c>
      <c r="E22" s="34"/>
      <c r="G22" s="7"/>
      <c r="H22" s="7"/>
    </row>
    <row r="23" spans="1:9" ht="15" customHeight="1" x14ac:dyDescent="0.2">
      <c r="A23" s="18" t="s">
        <v>59</v>
      </c>
      <c r="D23" s="34">
        <v>310</v>
      </c>
      <c r="E23" s="34"/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51</v>
      </c>
      <c r="B28" s="7">
        <f>D28</f>
        <v>617</v>
      </c>
      <c r="D28" s="34">
        <v>617</v>
      </c>
      <c r="E28" s="24">
        <f t="shared" ref="E28:F33" si="0">D28</f>
        <v>617</v>
      </c>
      <c r="F28" s="24">
        <f t="shared" si="0"/>
        <v>617</v>
      </c>
      <c r="G28" s="34">
        <v>623</v>
      </c>
      <c r="H28" s="7">
        <f t="shared" ref="H28:H33" si="1">D28+100</f>
        <v>717</v>
      </c>
      <c r="I28" s="24"/>
    </row>
    <row r="29" spans="1:9" ht="15" customHeight="1" x14ac:dyDescent="0.2">
      <c r="A29" s="18" t="s">
        <v>52</v>
      </c>
      <c r="B29" s="7">
        <f t="shared" ref="B29:B33" si="2">D29</f>
        <v>615</v>
      </c>
      <c r="D29" s="34">
        <v>615</v>
      </c>
      <c r="E29" s="24">
        <f t="shared" si="0"/>
        <v>615</v>
      </c>
      <c r="F29" s="24">
        <f t="shared" si="0"/>
        <v>615</v>
      </c>
      <c r="G29" s="25">
        <v>594</v>
      </c>
      <c r="H29" s="7">
        <f t="shared" si="1"/>
        <v>715</v>
      </c>
      <c r="I29" s="24"/>
    </row>
    <row r="30" spans="1:9" ht="15" customHeight="1" x14ac:dyDescent="0.2">
      <c r="A30" s="18" t="s">
        <v>31</v>
      </c>
      <c r="B30" s="7">
        <f t="shared" si="2"/>
        <v>574</v>
      </c>
      <c r="D30" s="34">
        <v>574</v>
      </c>
      <c r="E30" s="24">
        <f t="shared" si="0"/>
        <v>574</v>
      </c>
      <c r="F30" s="24">
        <f t="shared" si="0"/>
        <v>574</v>
      </c>
      <c r="G30" s="25">
        <v>565</v>
      </c>
      <c r="H30" s="7">
        <f t="shared" si="1"/>
        <v>674</v>
      </c>
      <c r="I30" s="24"/>
    </row>
    <row r="31" spans="1:9" ht="15" customHeight="1" x14ac:dyDescent="0.2">
      <c r="A31" s="18" t="s">
        <v>48</v>
      </c>
      <c r="B31" s="7">
        <f t="shared" si="2"/>
        <v>560</v>
      </c>
      <c r="D31" s="34">
        <v>560</v>
      </c>
      <c r="E31" s="24">
        <f t="shared" si="0"/>
        <v>560</v>
      </c>
      <c r="F31" s="24">
        <f t="shared" si="0"/>
        <v>560</v>
      </c>
      <c r="G31" s="25">
        <v>555</v>
      </c>
      <c r="H31" s="7">
        <f t="shared" si="1"/>
        <v>660</v>
      </c>
      <c r="I31" s="24"/>
    </row>
    <row r="32" spans="1:9" ht="15" customHeight="1" x14ac:dyDescent="0.2">
      <c r="A32" s="18" t="s">
        <v>53</v>
      </c>
      <c r="B32" s="7">
        <f t="shared" si="2"/>
        <v>538</v>
      </c>
      <c r="D32" s="34">
        <v>538</v>
      </c>
      <c r="E32" s="24">
        <f t="shared" si="0"/>
        <v>538</v>
      </c>
      <c r="F32" s="24">
        <f t="shared" si="0"/>
        <v>538</v>
      </c>
      <c r="G32" s="25">
        <v>553</v>
      </c>
      <c r="H32" s="7">
        <f t="shared" si="1"/>
        <v>638</v>
      </c>
      <c r="I32" s="24"/>
    </row>
    <row r="33" spans="1:9" ht="15" customHeight="1" x14ac:dyDescent="0.2">
      <c r="A33" s="18" t="s">
        <v>31</v>
      </c>
      <c r="B33" s="7">
        <f t="shared" si="2"/>
        <v>528</v>
      </c>
      <c r="D33" s="34">
        <v>528</v>
      </c>
      <c r="E33" s="24">
        <f t="shared" si="0"/>
        <v>528</v>
      </c>
      <c r="F33" s="24">
        <f t="shared" si="0"/>
        <v>528</v>
      </c>
      <c r="G33" s="25"/>
      <c r="H33" s="7">
        <f t="shared" si="1"/>
        <v>628</v>
      </c>
      <c r="I33" s="24"/>
    </row>
    <row r="34" spans="1:9" ht="15" customHeight="1" x14ac:dyDescent="0.2">
      <c r="A34" s="18"/>
      <c r="D34" s="34"/>
      <c r="E34" s="24"/>
      <c r="F34" s="24"/>
      <c r="G34" s="25"/>
      <c r="H34" s="7"/>
      <c r="I34" s="24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45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44</v>
      </c>
      <c r="D37" s="28" t="s">
        <v>30</v>
      </c>
      <c r="E37" s="29" t="s">
        <v>11</v>
      </c>
      <c r="F37" s="28" t="s">
        <v>43</v>
      </c>
      <c r="G37" s="29" t="s">
        <v>42</v>
      </c>
      <c r="H37" s="29" t="s">
        <v>46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38</v>
      </c>
      <c r="E38" s="24"/>
      <c r="G38" s="24"/>
    </row>
    <row r="39" spans="1:9" ht="15" customHeight="1" x14ac:dyDescent="0.2">
      <c r="A39" s="18" t="s">
        <v>51</v>
      </c>
      <c r="B39" s="7">
        <v>297</v>
      </c>
      <c r="C39" s="7">
        <v>320</v>
      </c>
      <c r="D39" s="34"/>
      <c r="E39" s="7">
        <v>520</v>
      </c>
      <c r="F39" s="34"/>
      <c r="G39" s="7">
        <v>227</v>
      </c>
      <c r="H39" s="34"/>
      <c r="I39" s="34">
        <v>398</v>
      </c>
    </row>
    <row r="40" spans="1:9" ht="15" customHeight="1" x14ac:dyDescent="0.2">
      <c r="A40" s="18" t="s">
        <v>52</v>
      </c>
      <c r="B40" s="7">
        <v>297</v>
      </c>
      <c r="D40" s="34"/>
      <c r="E40" s="7">
        <v>519</v>
      </c>
      <c r="F40" s="34"/>
      <c r="G40" s="7">
        <v>226</v>
      </c>
      <c r="H40" s="34"/>
      <c r="I40" s="34">
        <v>393</v>
      </c>
    </row>
    <row r="41" spans="1:9" ht="15" customHeight="1" x14ac:dyDescent="0.2">
      <c r="A41" s="18" t="s">
        <v>31</v>
      </c>
      <c r="B41" s="7">
        <v>297</v>
      </c>
      <c r="D41" s="34">
        <v>269</v>
      </c>
      <c r="E41" s="7"/>
      <c r="F41" s="34"/>
      <c r="G41" s="7">
        <v>225</v>
      </c>
      <c r="H41" s="34"/>
      <c r="I41" s="34">
        <v>387</v>
      </c>
    </row>
    <row r="42" spans="1:9" ht="15" customHeight="1" x14ac:dyDescent="0.2">
      <c r="A42" s="18" t="s">
        <v>50</v>
      </c>
      <c r="D42" s="34">
        <v>263</v>
      </c>
      <c r="E42" s="7"/>
      <c r="F42" s="34"/>
      <c r="G42" s="7"/>
      <c r="H42" s="34">
        <v>268</v>
      </c>
      <c r="I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51</v>
      </c>
      <c r="C48" s="34">
        <v>1118</v>
      </c>
      <c r="E48" s="34">
        <v>1135</v>
      </c>
      <c r="G48" s="34"/>
      <c r="H48" s="34">
        <v>1100</v>
      </c>
    </row>
    <row r="49" spans="1:8" ht="15" customHeight="1" x14ac:dyDescent="0.2">
      <c r="A49" s="9" t="s">
        <v>52</v>
      </c>
      <c r="C49" s="34">
        <v>1116</v>
      </c>
      <c r="E49" s="34">
        <v>1140</v>
      </c>
      <c r="G49" s="34"/>
      <c r="H49" s="34">
        <v>1100</v>
      </c>
    </row>
    <row r="50" spans="1:8" ht="15" customHeight="1" x14ac:dyDescent="0.2">
      <c r="A50" s="9" t="s">
        <v>54</v>
      </c>
      <c r="C50" s="34">
        <v>1103</v>
      </c>
      <c r="E50" s="34">
        <v>1140</v>
      </c>
      <c r="G50" s="34"/>
      <c r="H50" s="34"/>
    </row>
    <row r="51" spans="1:8" ht="15" customHeight="1" x14ac:dyDescent="0.2">
      <c r="A51" s="9" t="s">
        <v>55</v>
      </c>
      <c r="C51" s="34">
        <v>1093</v>
      </c>
      <c r="E51" s="34">
        <v>1140</v>
      </c>
      <c r="G51" s="34"/>
      <c r="H51" s="34"/>
    </row>
    <row r="52" spans="1:8" ht="15" customHeight="1" x14ac:dyDescent="0.2">
      <c r="A52" s="9" t="s">
        <v>56</v>
      </c>
      <c r="C52" s="34">
        <v>1090</v>
      </c>
      <c r="E52" s="34">
        <v>1150</v>
      </c>
      <c r="G52" s="34"/>
      <c r="H52" s="34"/>
    </row>
    <row r="53" spans="1:8" ht="15" customHeight="1" x14ac:dyDescent="0.2">
      <c r="A53" s="9" t="s">
        <v>48</v>
      </c>
      <c r="C53" s="34"/>
      <c r="E53" s="34"/>
      <c r="G53" s="34"/>
      <c r="H53" s="34">
        <v>1075</v>
      </c>
    </row>
    <row r="54" spans="1:8" ht="18" customHeight="1" x14ac:dyDescent="0.2">
      <c r="B54" s="34"/>
      <c r="C54" s="34"/>
      <c r="E54" s="34"/>
      <c r="H54" s="34"/>
    </row>
  </sheetData>
  <mergeCells count="7">
    <mergeCell ref="A1:I1"/>
    <mergeCell ref="B45:D45"/>
    <mergeCell ref="B36:C36"/>
    <mergeCell ref="G45:I45"/>
    <mergeCell ref="E45:F45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2023-03-08T13:42:36Z</dcterms:modified>
</cp:coreProperties>
</file>