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ANVIER 2023\"/>
    </mc:Choice>
  </mc:AlternateContent>
  <xr:revisionPtr revIDLastSave="0" documentId="8_{FD83C855-B87D-46FB-9B65-78876B80124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H31" i="3"/>
  <c r="H32" i="3"/>
  <c r="H33" i="3"/>
  <c r="H34" i="3"/>
  <c r="H29" i="3"/>
  <c r="B30" i="3"/>
  <c r="B31" i="3"/>
  <c r="B32" i="3"/>
  <c r="B33" i="3"/>
  <c r="B34" i="3"/>
  <c r="E30" i="3"/>
  <c r="F30" i="3" s="1"/>
  <c r="E31" i="3"/>
  <c r="F31" i="3" s="1"/>
  <c r="E32" i="3"/>
  <c r="F32" i="3" s="1"/>
  <c r="E33" i="3"/>
  <c r="F33" i="3" s="1"/>
  <c r="E34" i="3"/>
  <c r="F34" i="3" s="1"/>
  <c r="E29" i="3"/>
  <c r="F29" i="3" s="1"/>
  <c r="B29" i="3" l="1"/>
</calcChain>
</file>

<file path=xl/sharedStrings.xml><?xml version="1.0" encoding="utf-8"?>
<sst xmlns="http://schemas.openxmlformats.org/spreadsheetml/2006/main" count="95" uniqueCount="61">
  <si>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</si>
  <si>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</si>
  <si>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</si>
  <si>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</si>
  <si>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</si>
  <si>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</si>
  <si>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</si>
  <si>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</si>
  <si>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</si>
  <si>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</si>
  <si>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</si>
  <si>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</si>
  <si>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</si>
  <si>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</si>
  <si>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</si>
  <si>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</si>
  <si>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</si>
  <si>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</si>
  <si>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</si>
  <si>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</si>
  <si>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</si>
  <si>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</si>
  <si>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</si>
  <si>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</si>
  <si>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</si>
  <si>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</si>
  <si>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</si>
  <si>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</si>
  <si>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</si>
  <si>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</si>
  <si>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</si>
  <si>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</si>
  <si>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</si>
  <si>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</si>
  <si>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</si>
  <si>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</si>
  <si>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</si>
  <si>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</si>
  <si>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</si>
  <si>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</si>
  <si>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</si>
  <si>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</si>
  <si>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</si>
  <si>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</si>
  <si>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</si>
  <si>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</si>
  <si>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</si>
  <si>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</si>
  <si>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</si>
  <si>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</si>
  <si>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JANVIER</t>
  </si>
  <si>
    <t>4AVRIL.</t>
  </si>
  <si>
    <t>3NOVEMBRE.</t>
  </si>
  <si>
    <t>3AVRIL.</t>
  </si>
  <si>
    <t>5AOUT.</t>
  </si>
  <si>
    <t>FEVRIER</t>
  </si>
  <si>
    <t>MARS</t>
  </si>
  <si>
    <t>AVRIL</t>
  </si>
  <si>
    <t>6NOVEMBRE.</t>
  </si>
  <si>
    <t xml:space="preserve">  </t>
  </si>
  <si>
    <t>COTATIONS TOURTEAUX du 20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</si>
</sst>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1.0805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55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56</v>
      </c>
      <c r="D10" s="34"/>
      <c r="E10" s="34"/>
      <c r="F10" s="34">
        <v>389</v>
      </c>
      <c r="G10" s="7"/>
      <c r="H10" s="7">
        <v>371</v>
      </c>
      <c r="I10" s="7">
        <v>365</v>
      </c>
      <c r="L10" s="34"/>
    </row>
    <row r="11" spans="1:12" ht="15" customHeight="1" x14ac:dyDescent="0.2">
      <c r="A11" s="18" t="s">
        <v>57</v>
      </c>
      <c r="D11" s="34"/>
      <c r="E11" s="34"/>
      <c r="F11" s="34">
        <v>382</v>
      </c>
      <c r="G11" s="7"/>
      <c r="H11" s="7">
        <v>366</v>
      </c>
      <c r="I11" s="7">
        <v>357</v>
      </c>
      <c r="L11" s="34"/>
    </row>
    <row r="12" spans="1:12" ht="15" customHeight="1" x14ac:dyDescent="0.2">
      <c r="A12" s="18" t="s">
        <v>32</v>
      </c>
      <c r="D12" s="34">
        <v>368</v>
      </c>
      <c r="E12" s="34"/>
      <c r="F12" s="34">
        <v>362</v>
      </c>
      <c r="G12" s="7"/>
      <c r="H12" s="7">
        <v>349</v>
      </c>
      <c r="I12" s="7">
        <v>339</v>
      </c>
      <c r="L12" s="34"/>
    </row>
    <row r="13" spans="1:12" ht="15" customHeight="1" x14ac:dyDescent="0.2">
      <c r="A13" s="18" t="s">
        <v>49</v>
      </c>
      <c r="D13" s="34">
        <v>348</v>
      </c>
      <c r="E13" s="34">
        <v>348</v>
      </c>
      <c r="F13" s="34">
        <v>342</v>
      </c>
      <c r="G13" s="7"/>
      <c r="H13" s="7">
        <v>332</v>
      </c>
      <c r="I13" s="7">
        <v>322</v>
      </c>
      <c r="L13" s="34"/>
    </row>
    <row r="14" spans="1:12" ht="15" customHeight="1" x14ac:dyDescent="0.2">
      <c r="A14" s="18" t="s">
        <v>52</v>
      </c>
      <c r="D14" s="34">
        <v>350</v>
      </c>
      <c r="E14" s="34">
        <v>350</v>
      </c>
      <c r="F14" s="34">
        <v>344</v>
      </c>
      <c r="G14" s="7"/>
      <c r="H14" s="7">
        <v>336</v>
      </c>
      <c r="I14" s="7">
        <v>326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/>
      <c r="E19" s="34"/>
      <c r="G19" s="7"/>
      <c r="H19" s="7"/>
      <c r="I19" s="34"/>
    </row>
    <row r="20" spans="1:9" ht="15" customHeight="1" x14ac:dyDescent="0.2">
      <c r="A20" s="18" t="s">
        <v>55</v>
      </c>
      <c r="D20" s="34">
        <v>310</v>
      </c>
      <c r="E20" s="34"/>
      <c r="G20" s="7"/>
      <c r="H20" s="7"/>
      <c r="I20" s="7">
        <v>391</v>
      </c>
    </row>
    <row r="21" spans="1:9" ht="15" customHeight="1" x14ac:dyDescent="0.2">
      <c r="A21" s="18" t="s">
        <v>56</v>
      </c>
      <c r="D21" s="34">
        <v>315</v>
      </c>
      <c r="E21" s="34">
        <v>398</v>
      </c>
      <c r="G21" s="7"/>
      <c r="H21" s="7"/>
      <c r="I21" s="7">
        <v>389</v>
      </c>
    </row>
    <row r="22" spans="1:9" ht="15" customHeight="1" x14ac:dyDescent="0.2">
      <c r="A22" s="18" t="s">
        <v>57</v>
      </c>
      <c r="D22" s="34">
        <v>312</v>
      </c>
      <c r="E22" s="34">
        <v>395</v>
      </c>
      <c r="G22" s="7"/>
      <c r="H22" s="7"/>
      <c r="I22" s="7">
        <v>387</v>
      </c>
    </row>
    <row r="23" spans="1:9" ht="15" customHeight="1" x14ac:dyDescent="0.2">
      <c r="A23" s="18" t="s">
        <v>32</v>
      </c>
      <c r="D23" s="34">
        <v>310</v>
      </c>
      <c r="E23" s="34">
        <v>390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33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37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38</v>
      </c>
      <c r="I27" s="39" t="s">
        <v>38</v>
      </c>
    </row>
    <row r="28" spans="1:9" ht="15" customHeight="1" x14ac:dyDescent="0.2">
      <c r="A28" s="18" t="s">
        <v>50</v>
      </c>
      <c r="D28" s="34"/>
      <c r="E28" s="24"/>
      <c r="F28" s="24"/>
      <c r="G28" s="25">
        <v>588</v>
      </c>
      <c r="H28" s="7"/>
      <c r="I28" s="24"/>
    </row>
    <row r="29" spans="1:9" ht="15" customHeight="1" x14ac:dyDescent="0.2">
      <c r="A29" s="18" t="s">
        <v>55</v>
      </c>
      <c r="B29" s="7">
        <f t="shared" ref="B29:B34" si="0">D29</f>
        <v>587</v>
      </c>
      <c r="D29" s="34">
        <v>587</v>
      </c>
      <c r="E29" s="24">
        <f t="shared" ref="E29:F34" si="1">D29</f>
        <v>587</v>
      </c>
      <c r="F29" s="24">
        <f t="shared" si="1"/>
        <v>587</v>
      </c>
      <c r="G29" s="25">
        <v>586</v>
      </c>
      <c r="H29" s="7">
        <f>D29+100</f>
        <v>687</v>
      </c>
      <c r="I29" s="24"/>
    </row>
    <row r="30" spans="1:9" ht="15" customHeight="1" x14ac:dyDescent="0.2">
      <c r="A30" s="18" t="s">
        <v>56</v>
      </c>
      <c r="B30" s="7">
        <f t="shared" si="0"/>
        <v>577</v>
      </c>
      <c r="D30" s="34">
        <v>577</v>
      </c>
      <c r="E30" s="24">
        <f t="shared" si="1"/>
        <v>577</v>
      </c>
      <c r="F30" s="24">
        <f t="shared" si="1"/>
        <v>577</v>
      </c>
      <c r="G30" s="25">
        <v>574</v>
      </c>
      <c r="H30" s="7">
        <f t="shared" ref="H30:H34" si="2">D30+100</f>
        <v>677</v>
      </c>
      <c r="I30" s="24"/>
    </row>
    <row r="31" spans="1:9" ht="15" customHeight="1" x14ac:dyDescent="0.2">
      <c r="A31" s="18" t="s">
        <v>57</v>
      </c>
      <c r="B31" s="7">
        <f t="shared" si="0"/>
        <v>560</v>
      </c>
      <c r="D31" s="34">
        <v>560</v>
      </c>
      <c r="E31" s="24">
        <f t="shared" si="1"/>
        <v>560</v>
      </c>
      <c r="F31" s="24">
        <f t="shared" si="1"/>
        <v>560</v>
      </c>
      <c r="G31" s="25">
        <v>554</v>
      </c>
      <c r="H31" s="7">
        <f t="shared" si="2"/>
        <v>660</v>
      </c>
      <c r="I31" s="24"/>
    </row>
    <row r="32" spans="1:9" ht="15" customHeight="1" x14ac:dyDescent="0.2">
      <c r="A32" s="18" t="s">
        <v>32</v>
      </c>
      <c r="B32" s="7">
        <f t="shared" si="0"/>
        <v>530</v>
      </c>
      <c r="D32" s="34">
        <v>530</v>
      </c>
      <c r="E32" s="24">
        <f t="shared" si="1"/>
        <v>530</v>
      </c>
      <c r="F32" s="24">
        <f t="shared" si="1"/>
        <v>530</v>
      </c>
      <c r="G32" s="25">
        <v>521</v>
      </c>
      <c r="H32" s="7">
        <f t="shared" si="2"/>
        <v>630</v>
      </c>
      <c r="I32" s="24"/>
    </row>
    <row r="33" spans="1:9" ht="15" customHeight="1" x14ac:dyDescent="0.2">
      <c r="A33" s="18" t="s">
        <v>49</v>
      </c>
      <c r="B33" s="7">
        <f t="shared" si="0"/>
        <v>517</v>
      </c>
      <c r="D33" s="34">
        <v>517</v>
      </c>
      <c r="E33" s="24">
        <f t="shared" si="1"/>
        <v>517</v>
      </c>
      <c r="F33" s="24">
        <f t="shared" si="1"/>
        <v>517</v>
      </c>
      <c r="G33" s="25">
        <v>511</v>
      </c>
      <c r="H33" s="7">
        <f t="shared" si="2"/>
        <v>617</v>
      </c>
      <c r="I33" s="24"/>
    </row>
    <row r="34" spans="1:9" ht="15" customHeight="1" x14ac:dyDescent="0.2">
      <c r="A34" s="18" t="s">
        <v>58</v>
      </c>
      <c r="B34" s="7">
        <f t="shared" si="0"/>
        <v>521</v>
      </c>
      <c r="D34" s="34">
        <v>521</v>
      </c>
      <c r="E34" s="24">
        <f t="shared" si="1"/>
        <v>521</v>
      </c>
      <c r="F34" s="24">
        <f t="shared" si="1"/>
        <v>521</v>
      </c>
      <c r="G34" s="25">
        <v>505</v>
      </c>
      <c r="H34" s="7">
        <f t="shared" si="2"/>
        <v>621</v>
      </c>
      <c r="I34" s="24"/>
    </row>
    <row r="35" spans="1:9" ht="15" customHeight="1" x14ac:dyDescent="0.2">
      <c r="A35" s="18"/>
      <c r="D35" s="34" t="s">
        <v>59</v>
      </c>
      <c r="E35" s="7"/>
      <c r="G35" s="24"/>
      <c r="H35" s="7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46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45</v>
      </c>
      <c r="D38" s="28" t="s">
        <v>30</v>
      </c>
      <c r="E38" s="29" t="s">
        <v>11</v>
      </c>
      <c r="F38" s="28" t="s">
        <v>44</v>
      </c>
      <c r="G38" s="29" t="s">
        <v>43</v>
      </c>
      <c r="H38" s="29" t="s">
        <v>47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39</v>
      </c>
      <c r="E39" s="24"/>
      <c r="G39" s="24"/>
    </row>
    <row r="40" spans="1:9" ht="15" customHeight="1" x14ac:dyDescent="0.2">
      <c r="A40" s="18" t="s">
        <v>50</v>
      </c>
      <c r="B40" s="7">
        <v>324</v>
      </c>
      <c r="D40" s="34"/>
      <c r="E40" s="7"/>
      <c r="F40" s="34"/>
      <c r="G40" s="7">
        <v>228</v>
      </c>
      <c r="H40" s="34"/>
      <c r="I40" s="34"/>
    </row>
    <row r="41" spans="1:9" ht="15" customHeight="1" x14ac:dyDescent="0.2">
      <c r="A41" s="18" t="s">
        <v>31</v>
      </c>
      <c r="B41" s="7">
        <v>324</v>
      </c>
      <c r="D41" s="34"/>
      <c r="E41" s="7">
        <v>539</v>
      </c>
      <c r="F41" s="34"/>
      <c r="G41" s="7">
        <v>226</v>
      </c>
      <c r="H41" s="34"/>
      <c r="I41" s="34">
        <v>407</v>
      </c>
    </row>
    <row r="42" spans="1:9" ht="15" customHeight="1" x14ac:dyDescent="0.2">
      <c r="A42" s="18" t="s">
        <v>51</v>
      </c>
      <c r="D42" s="34">
        <v>279</v>
      </c>
      <c r="E42" s="7"/>
      <c r="F42" s="34"/>
      <c r="G42" s="7">
        <v>220</v>
      </c>
      <c r="H42" s="34"/>
      <c r="I42" s="34">
        <v>402</v>
      </c>
    </row>
    <row r="43" spans="1:9" ht="15" customHeight="1" x14ac:dyDescent="0.2">
      <c r="A43" s="18" t="s">
        <v>54</v>
      </c>
      <c r="D43" s="34">
        <v>268</v>
      </c>
      <c r="E43" s="7"/>
      <c r="F43" s="34"/>
      <c r="G43" s="7"/>
      <c r="H43" s="34">
        <v>272</v>
      </c>
      <c r="I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34</v>
      </c>
      <c r="F46" s="42"/>
      <c r="G46" s="44" t="s">
        <v>35</v>
      </c>
      <c r="H46" s="44"/>
      <c r="I46" s="44"/>
    </row>
    <row r="47" spans="1:9" ht="15" customHeight="1" x14ac:dyDescent="0.2">
      <c r="A47" s="9"/>
      <c r="B47" s="28" t="s">
        <v>41</v>
      </c>
      <c r="C47" s="28" t="s">
        <v>0</v>
      </c>
      <c r="D47" s="28"/>
      <c r="E47" s="29" t="s">
        <v>36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50</v>
      </c>
      <c r="B49" s="7">
        <v>1186</v>
      </c>
      <c r="C49" s="34">
        <v>1235</v>
      </c>
      <c r="E49" s="34">
        <v>1185</v>
      </c>
      <c r="G49" s="34"/>
      <c r="H49" s="34"/>
    </row>
    <row r="50" spans="1:8" ht="15" customHeight="1" x14ac:dyDescent="0.2">
      <c r="A50" s="9" t="s">
        <v>31</v>
      </c>
      <c r="B50" s="7">
        <v>1181</v>
      </c>
      <c r="C50" s="34">
        <v>1220</v>
      </c>
      <c r="E50" s="34">
        <v>1188</v>
      </c>
      <c r="G50" s="34"/>
      <c r="H50" s="34"/>
    </row>
    <row r="51" spans="1:8" ht="15" customHeight="1" x14ac:dyDescent="0.2">
      <c r="A51" s="9" t="s">
        <v>53</v>
      </c>
      <c r="C51" s="34"/>
      <c r="E51" s="34">
        <v>1195</v>
      </c>
      <c r="G51" s="34"/>
      <c r="H51" s="34"/>
    </row>
    <row r="52" spans="1:8" ht="18" customHeight="1" x14ac:dyDescent="0.2">
      <c r="B52" s="34"/>
      <c r="C52" s="34"/>
      <c r="E52" s="34"/>
      <c r="H52" s="34"/>
    </row>
  </sheetData>
  <mergeCells count="7">
    <mergeCell ref="A1:I1"/>
    <mergeCell ref="B46:D46"/>
    <mergeCell ref="B37:C37"/>
    <mergeCell ref="G46:I46"/>
    <mergeCell ref="E46:F46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2023-01-20T13:54:51Z</dcterms:modified>
</cp:coreProperties>
</file>