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28A6AD9E-3F0A-4185-B0B1-072F6C61A33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H30" i="3"/>
  <c r="H31" i="3"/>
  <c r="H32" i="3"/>
  <c r="H33" i="3"/>
  <c r="H29" i="3"/>
  <c r="E29" i="3"/>
  <c r="F29" i="3" s="1"/>
  <c r="B29" i="3" l="1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<sst xmlns="http://schemas.openxmlformats.org/spreadsheetml/2006/main" count="94" uniqueCount="60">
  <si>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</si>
  <si>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</si>
  <si>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</si>
  <si>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</si>
  <si>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</si>
  <si>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</si>
  <si>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</si>
  <si>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</si>
  <si>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</si>
  <si>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</si>
  <si>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</si>
  <si>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</si>
  <si>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</si>
  <si>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</si>
  <si>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</si>
  <si>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</si>
  <si>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</si>
  <si>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</si>
  <si>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</si>
  <si>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</si>
  <si>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</si>
  <si>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</si>
  <si>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</si>
  <si>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</si>
  <si>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</si>
  <si>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</si>
  <si>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</si>
  <si>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</si>
  <si>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</si>
  <si>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</si>
  <si>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</si>
  <si>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</si>
  <si>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</si>
  <si>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</si>
  <si>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</si>
  <si>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</si>
  <si>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</si>
  <si>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</si>
  <si>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</si>
  <si>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</si>
  <si>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</si>
  <si>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</si>
  <si>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</si>
  <si>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</si>
  <si>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</si>
  <si>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</si>
  <si>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</si>
  <si>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</si>
  <si>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</si>
  <si>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</si>
  <si>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</si>
  <si>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</si>
  <si>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</si>
  <si>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</si>
  <si>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</si>
  <si>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</si>
  <si>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</si>
  <si>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</si>
  <si>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</si>
  <si>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>COTATIONS TOURTEAUX du 10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</si>
</sst>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1.0719000000000001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>
        <v>392</v>
      </c>
      <c r="E9" s="34"/>
      <c r="F9" s="34"/>
      <c r="G9" s="7"/>
      <c r="H9" s="7">
        <v>379</v>
      </c>
      <c r="L9" s="34"/>
    </row>
    <row r="10" spans="1:12" ht="15" customHeight="1" x14ac:dyDescent="0.2">
      <c r="A10" s="18" t="s">
        <v>56</v>
      </c>
      <c r="D10" s="34">
        <v>385</v>
      </c>
      <c r="E10" s="34"/>
      <c r="F10" s="34">
        <v>376</v>
      </c>
      <c r="G10" s="7"/>
      <c r="H10" s="7">
        <v>371</v>
      </c>
      <c r="I10" s="7">
        <v>367</v>
      </c>
      <c r="L10" s="34"/>
    </row>
    <row r="11" spans="1:12" ht="15" customHeight="1" x14ac:dyDescent="0.2">
      <c r="A11" s="18" t="s">
        <v>57</v>
      </c>
      <c r="D11" s="34">
        <v>385</v>
      </c>
      <c r="E11" s="34"/>
      <c r="F11" s="34">
        <v>376</v>
      </c>
      <c r="G11" s="7"/>
      <c r="H11" s="7">
        <v>371</v>
      </c>
      <c r="I11" s="7">
        <v>363</v>
      </c>
      <c r="L11" s="34"/>
    </row>
    <row r="12" spans="1:12" ht="15" customHeight="1" x14ac:dyDescent="0.2">
      <c r="A12" s="18" t="s">
        <v>32</v>
      </c>
      <c r="D12" s="34">
        <v>370</v>
      </c>
      <c r="E12" s="34"/>
      <c r="F12" s="34">
        <v>364</v>
      </c>
      <c r="G12" s="7"/>
      <c r="H12" s="7">
        <v>359</v>
      </c>
      <c r="I12" s="7">
        <v>348</v>
      </c>
      <c r="L12" s="34"/>
    </row>
    <row r="13" spans="1:12" ht="15" customHeight="1" x14ac:dyDescent="0.2">
      <c r="A13" s="18" t="s">
        <v>49</v>
      </c>
      <c r="D13" s="34">
        <v>350</v>
      </c>
      <c r="E13" s="34">
        <v>350</v>
      </c>
      <c r="F13" s="34">
        <v>344</v>
      </c>
      <c r="G13" s="7"/>
      <c r="H13" s="7">
        <v>335</v>
      </c>
      <c r="I13" s="7">
        <v>330</v>
      </c>
      <c r="L13" s="34"/>
    </row>
    <row r="14" spans="1:12" ht="15" customHeight="1" x14ac:dyDescent="0.2">
      <c r="A14" s="18" t="s">
        <v>52</v>
      </c>
      <c r="D14" s="34">
        <v>352</v>
      </c>
      <c r="E14" s="34">
        <v>352</v>
      </c>
      <c r="F14" s="34">
        <v>346</v>
      </c>
      <c r="G14" s="7"/>
      <c r="H14" s="7"/>
      <c r="I14" s="7">
        <v>333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>
        <v>315</v>
      </c>
      <c r="E20" s="34">
        <v>405</v>
      </c>
      <c r="G20" s="7"/>
      <c r="H20" s="7"/>
      <c r="I20" s="7">
        <v>391</v>
      </c>
    </row>
    <row r="21" spans="1:9" ht="15" customHeight="1" x14ac:dyDescent="0.2">
      <c r="A21" s="18" t="s">
        <v>56</v>
      </c>
      <c r="D21" s="34">
        <v>310</v>
      </c>
      <c r="E21" s="34">
        <v>395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310</v>
      </c>
      <c r="E22" s="34">
        <v>395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305</v>
      </c>
      <c r="E23" s="34">
        <v>390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582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578</v>
      </c>
      <c r="D29" s="34">
        <v>578</v>
      </c>
      <c r="E29" s="24">
        <f t="shared" ref="E29:F34" si="1">D29</f>
        <v>578</v>
      </c>
      <c r="F29" s="24">
        <f t="shared" si="1"/>
        <v>578</v>
      </c>
      <c r="G29" s="25">
        <v>576</v>
      </c>
      <c r="H29" s="7">
        <f>D29+110</f>
        <v>688</v>
      </c>
      <c r="I29" s="24"/>
    </row>
    <row r="30" spans="1:9" ht="15" customHeight="1" x14ac:dyDescent="0.2">
      <c r="A30" s="18" t="s">
        <v>56</v>
      </c>
      <c r="B30" s="7">
        <f t="shared" si="0"/>
        <v>568</v>
      </c>
      <c r="D30" s="34">
        <v>568</v>
      </c>
      <c r="E30" s="24">
        <f t="shared" si="1"/>
        <v>568</v>
      </c>
      <c r="F30" s="24">
        <f t="shared" si="1"/>
        <v>568</v>
      </c>
      <c r="G30" s="25">
        <v>571</v>
      </c>
      <c r="H30" s="7">
        <f t="shared" ref="H30:H33" si="2">D30+110</f>
        <v>678</v>
      </c>
      <c r="I30" s="24"/>
    </row>
    <row r="31" spans="1:9" ht="15" customHeight="1" x14ac:dyDescent="0.2">
      <c r="A31" s="18" t="s">
        <v>57</v>
      </c>
      <c r="B31" s="7">
        <f t="shared" si="0"/>
        <v>558</v>
      </c>
      <c r="D31" s="34">
        <v>558</v>
      </c>
      <c r="E31" s="24">
        <f t="shared" si="1"/>
        <v>558</v>
      </c>
      <c r="F31" s="24">
        <f t="shared" si="1"/>
        <v>558</v>
      </c>
      <c r="G31" s="25">
        <v>557</v>
      </c>
      <c r="H31" s="7">
        <f t="shared" si="2"/>
        <v>668</v>
      </c>
      <c r="I31" s="24"/>
    </row>
    <row r="32" spans="1:9" ht="15" customHeight="1" x14ac:dyDescent="0.2">
      <c r="A32" s="18" t="s">
        <v>32</v>
      </c>
      <c r="B32" s="7">
        <f t="shared" si="0"/>
        <v>525</v>
      </c>
      <c r="D32" s="34">
        <v>525</v>
      </c>
      <c r="E32" s="24">
        <f t="shared" si="1"/>
        <v>525</v>
      </c>
      <c r="F32" s="24">
        <f t="shared" si="1"/>
        <v>525</v>
      </c>
      <c r="G32" s="25">
        <v>522</v>
      </c>
      <c r="H32" s="7">
        <f t="shared" si="2"/>
        <v>635</v>
      </c>
      <c r="I32" s="24"/>
    </row>
    <row r="33" spans="1:9" ht="15" customHeight="1" x14ac:dyDescent="0.2">
      <c r="A33" s="18" t="s">
        <v>49</v>
      </c>
      <c r="B33" s="7">
        <f t="shared" si="0"/>
        <v>512</v>
      </c>
      <c r="D33" s="34">
        <v>512</v>
      </c>
      <c r="E33" s="24">
        <f t="shared" si="1"/>
        <v>512</v>
      </c>
      <c r="F33" s="24">
        <f t="shared" si="1"/>
        <v>512</v>
      </c>
      <c r="G33" s="25">
        <v>512</v>
      </c>
      <c r="H33" s="7">
        <f t="shared" si="2"/>
        <v>622</v>
      </c>
      <c r="I33" s="24"/>
    </row>
    <row r="34" spans="1:9" ht="15" customHeight="1" x14ac:dyDescent="0.2">
      <c r="A34" s="18" t="s">
        <v>58</v>
      </c>
      <c r="B34" s="7">
        <f t="shared" si="0"/>
        <v>503</v>
      </c>
      <c r="D34" s="34">
        <v>503</v>
      </c>
      <c r="E34" s="24">
        <f t="shared" si="1"/>
        <v>503</v>
      </c>
      <c r="F34" s="24">
        <f t="shared" si="1"/>
        <v>503</v>
      </c>
      <c r="G34" s="25">
        <v>512</v>
      </c>
      <c r="H34" s="7"/>
      <c r="I34" s="24"/>
    </row>
    <row r="35" spans="1:9" ht="15" customHeight="1" x14ac:dyDescent="0.2">
      <c r="A35" s="18"/>
      <c r="D35" s="34"/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324</v>
      </c>
      <c r="C40" s="7">
        <v>335</v>
      </c>
      <c r="D40" s="34"/>
      <c r="E40" s="7"/>
      <c r="F40" s="34"/>
      <c r="G40" s="7">
        <v>234</v>
      </c>
      <c r="H40" s="34"/>
      <c r="I40" s="34"/>
    </row>
    <row r="41" spans="1:9" ht="15" customHeight="1" x14ac:dyDescent="0.2">
      <c r="A41" s="18" t="s">
        <v>31</v>
      </c>
      <c r="B41" s="7">
        <v>324</v>
      </c>
      <c r="C41" s="7">
        <v>335</v>
      </c>
      <c r="D41" s="34"/>
      <c r="E41" s="7">
        <v>541</v>
      </c>
      <c r="F41" s="34"/>
      <c r="G41" s="7">
        <v>229</v>
      </c>
      <c r="H41" s="34"/>
      <c r="I41" s="34">
        <v>403</v>
      </c>
    </row>
    <row r="42" spans="1:9" ht="15" customHeight="1" x14ac:dyDescent="0.2">
      <c r="A42" s="18" t="s">
        <v>51</v>
      </c>
      <c r="D42" s="34">
        <v>287</v>
      </c>
      <c r="E42" s="7"/>
      <c r="F42" s="34"/>
      <c r="G42" s="7"/>
      <c r="H42" s="34"/>
      <c r="I42" s="34"/>
    </row>
    <row r="43" spans="1:9" ht="15" customHeight="1" x14ac:dyDescent="0.2">
      <c r="A43" s="18" t="s">
        <v>54</v>
      </c>
      <c r="D43" s="34">
        <v>271</v>
      </c>
      <c r="E43" s="7"/>
      <c r="F43" s="34"/>
      <c r="G43" s="7"/>
      <c r="H43" s="34">
        <v>274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>
        <v>1270</v>
      </c>
      <c r="E49" s="34">
        <v>1230</v>
      </c>
      <c r="G49" s="34"/>
      <c r="H49" s="34">
        <v>1235</v>
      </c>
    </row>
    <row r="50" spans="1:8" ht="15" customHeight="1" x14ac:dyDescent="0.2">
      <c r="A50" s="9" t="s">
        <v>31</v>
      </c>
      <c r="B50" s="7">
        <v>1222</v>
      </c>
      <c r="C50" s="34">
        <v>1259</v>
      </c>
      <c r="E50" s="34">
        <v>1233</v>
      </c>
      <c r="G50" s="34"/>
      <c r="H50" s="34">
        <v>1235</v>
      </c>
    </row>
    <row r="51" spans="1:8" ht="15" customHeight="1" x14ac:dyDescent="0.2">
      <c r="A51" s="9" t="s">
        <v>53</v>
      </c>
      <c r="C51" s="34"/>
      <c r="E51" s="34">
        <v>1240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2023-01-10T13:03:01Z</dcterms:modified>
</cp:coreProperties>
</file>