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9234741F-F1DB-4827-A44D-791564F9645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E26" i="3"/>
  <c r="F26" i="3" s="1"/>
  <c r="B28" i="3"/>
  <c r="B26" i="3" l="1"/>
  <c r="B27" i="3"/>
  <c r="E28" i="3"/>
  <c r="F28" i="3" s="1"/>
  <c r="E27" i="3" l="1"/>
  <c r="F27" i="3" s="1"/>
</calcChain>
</file>

<file path=xl/sharedStrings.xml><?xml version="1.0" encoding="utf-8"?>
<sst xmlns="http://schemas.openxmlformats.org/spreadsheetml/2006/main" count="89" uniqueCount="61">
  <si>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</si>
  <si>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</si>
  <si>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</si>
  <si>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</si>
  <si>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</si>
  <si>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</si>
  <si>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</si>
  <si>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</si>
  <si>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</si>
  <si>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</si>
  <si>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</si>
  <si>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</si>
  <si>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</si>
  <si>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</si>
  <si>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</si>
  <si>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</si>
  <si>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</si>
  <si>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</si>
  <si>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</si>
  <si>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</si>
  <si>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</si>
  <si>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</si>
  <si>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</si>
  <si>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</si>
  <si>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</si>
  <si>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</si>
  <si>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</si>
  <si>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</si>
  <si>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</si>
  <si>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</si>
  <si>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</si>
  <si>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</si>
  <si>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</si>
  <si>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</si>
  <si>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</si>
  <si>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</si>
  <si>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</si>
  <si>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</si>
  <si>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</si>
  <si>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</si>
  <si>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</si>
  <si>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</si>
  <si>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</si>
  <si>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</si>
  <si>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</si>
  <si>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</si>
  <si>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</si>
  <si>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</si>
  <si>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</si>
  <si>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</si>
  <si>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</si>
  <si>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</si>
  <si>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</si>
  <si>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</si>
  <si>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</si>
  <si>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</si>
  <si>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</si>
  <si>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</si>
  <si>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</si>
  <si>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03 JANVIER 2023</t>
  </si>
  <si>
    <t>FEV. 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</si>
</sst>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zoomScaleNormal="100" workbookViewId="0">
      <selection activeCell="D29" sqref="D29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1.0528999999999999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I8" s="7">
        <v>392</v>
      </c>
      <c r="L8" s="34"/>
    </row>
    <row r="9" spans="1:12" ht="15" customHeight="1" x14ac:dyDescent="0.2">
      <c r="A9" s="18" t="s">
        <v>31</v>
      </c>
      <c r="D9" s="34">
        <v>398</v>
      </c>
      <c r="E9" s="34" t="s">
        <v>60</v>
      </c>
      <c r="F9" s="34">
        <v>385</v>
      </c>
      <c r="G9" s="7"/>
      <c r="H9" s="7">
        <v>379</v>
      </c>
      <c r="I9" s="7">
        <v>372</v>
      </c>
      <c r="L9" s="34"/>
    </row>
    <row r="10" spans="1:12" ht="15" customHeight="1" x14ac:dyDescent="0.2">
      <c r="A10" s="18" t="s">
        <v>32</v>
      </c>
      <c r="D10" s="34">
        <v>377</v>
      </c>
      <c r="E10" s="34"/>
      <c r="F10" s="34">
        <v>371</v>
      </c>
      <c r="G10" s="7"/>
      <c r="H10" s="7">
        <v>362</v>
      </c>
      <c r="I10" s="7">
        <v>356</v>
      </c>
      <c r="L10" s="34"/>
    </row>
    <row r="11" spans="1:12" ht="15" customHeight="1" x14ac:dyDescent="0.2">
      <c r="A11" s="18" t="s">
        <v>51</v>
      </c>
      <c r="D11" s="34">
        <v>353</v>
      </c>
      <c r="E11" s="34">
        <v>353</v>
      </c>
      <c r="F11" s="34">
        <v>347</v>
      </c>
      <c r="G11" s="7"/>
      <c r="H11" s="7">
        <v>340</v>
      </c>
      <c r="I11" s="7">
        <v>330</v>
      </c>
      <c r="L11" s="34"/>
    </row>
    <row r="12" spans="1:12" ht="15" customHeight="1" x14ac:dyDescent="0.2">
      <c r="A12" s="18" t="s">
        <v>54</v>
      </c>
      <c r="D12" s="34">
        <v>356</v>
      </c>
      <c r="E12" s="34">
        <v>356</v>
      </c>
      <c r="F12" s="34">
        <v>350</v>
      </c>
      <c r="G12" s="7"/>
      <c r="H12" s="7"/>
      <c r="I12" s="7">
        <v>333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/>
      <c r="E17" s="34"/>
      <c r="G17" s="7"/>
      <c r="H17" s="7"/>
      <c r="I17" s="34">
        <v>388</v>
      </c>
    </row>
    <row r="18" spans="1:9" ht="15" customHeight="1" x14ac:dyDescent="0.2">
      <c r="A18" s="18" t="s">
        <v>31</v>
      </c>
      <c r="D18" s="34">
        <v>309</v>
      </c>
      <c r="E18" s="34">
        <v>398</v>
      </c>
      <c r="G18" s="7"/>
      <c r="H18" s="7"/>
      <c r="I18" s="7">
        <v>385</v>
      </c>
    </row>
    <row r="19" spans="1:9" ht="15" customHeight="1" x14ac:dyDescent="0.2">
      <c r="A19" s="18" t="s">
        <v>32</v>
      </c>
      <c r="D19" s="34">
        <v>305</v>
      </c>
      <c r="E19" s="34">
        <v>390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37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38</v>
      </c>
      <c r="I23" s="39" t="s">
        <v>38</v>
      </c>
    </row>
    <row r="24" spans="1:9" ht="15" customHeight="1" x14ac:dyDescent="0.2">
      <c r="A24" s="22" t="s">
        <v>57</v>
      </c>
      <c r="D24" s="23"/>
      <c r="E24" s="24"/>
      <c r="F24" s="24"/>
      <c r="G24" s="7">
        <v>596</v>
      </c>
      <c r="H24" s="20"/>
      <c r="I24" s="39"/>
    </row>
    <row r="25" spans="1:9" ht="15" customHeight="1" x14ac:dyDescent="0.2">
      <c r="A25" s="18" t="s">
        <v>52</v>
      </c>
      <c r="D25" s="34"/>
      <c r="E25" s="24"/>
      <c r="F25" s="24"/>
      <c r="G25" s="25">
        <v>586</v>
      </c>
      <c r="H25" s="7"/>
      <c r="I25" s="24"/>
    </row>
    <row r="26" spans="1:9" ht="15" customHeight="1" x14ac:dyDescent="0.2">
      <c r="A26" s="18" t="s">
        <v>50</v>
      </c>
      <c r="B26" s="7">
        <f t="shared" ref="B26:B28" si="0">D26</f>
        <v>577</v>
      </c>
      <c r="D26" s="34">
        <v>577</v>
      </c>
      <c r="E26" s="24">
        <f t="shared" ref="E26:F28" si="1">D26</f>
        <v>577</v>
      </c>
      <c r="F26" s="24">
        <f t="shared" si="1"/>
        <v>577</v>
      </c>
      <c r="G26" s="25">
        <v>571</v>
      </c>
      <c r="H26" s="7">
        <f t="shared" ref="H26" si="2">D26+125</f>
        <v>702</v>
      </c>
      <c r="I26" s="24"/>
    </row>
    <row r="27" spans="1:9" ht="15" customHeight="1" x14ac:dyDescent="0.2">
      <c r="A27" s="18" t="s">
        <v>48</v>
      </c>
      <c r="B27" s="7">
        <f t="shared" si="0"/>
        <v>530</v>
      </c>
      <c r="D27" s="34">
        <v>530</v>
      </c>
      <c r="E27" s="24">
        <f t="shared" si="1"/>
        <v>530</v>
      </c>
      <c r="F27" s="24">
        <f t="shared" si="1"/>
        <v>530</v>
      </c>
      <c r="G27" s="25">
        <v>527</v>
      </c>
      <c r="H27" s="7"/>
      <c r="I27" s="24"/>
    </row>
    <row r="28" spans="1:9" ht="15" customHeight="1" x14ac:dyDescent="0.2">
      <c r="A28" s="18" t="s">
        <v>56</v>
      </c>
      <c r="B28" s="7">
        <f t="shared" si="0"/>
        <v>511</v>
      </c>
      <c r="D28" s="34">
        <v>511</v>
      </c>
      <c r="E28" s="24">
        <f t="shared" si="1"/>
        <v>511</v>
      </c>
      <c r="F28" s="24">
        <f t="shared" si="1"/>
        <v>511</v>
      </c>
      <c r="G28" s="25">
        <v>519</v>
      </c>
      <c r="H28" s="7"/>
      <c r="I28" s="24"/>
    </row>
    <row r="29" spans="1:9" ht="15" customHeight="1" x14ac:dyDescent="0.2">
      <c r="A29" s="18"/>
      <c r="D29" s="34"/>
      <c r="E29" s="7"/>
      <c r="G29" s="24"/>
      <c r="H29" s="7"/>
    </row>
    <row r="30" spans="1:9" ht="15" customHeight="1" x14ac:dyDescent="0.2">
      <c r="A30" s="18"/>
      <c r="E30" s="7"/>
      <c r="G30" s="24"/>
      <c r="H30" s="6"/>
    </row>
    <row r="31" spans="1:9" ht="15" customHeight="1" x14ac:dyDescent="0.2">
      <c r="A31" s="22"/>
      <c r="B31" s="43" t="s">
        <v>29</v>
      </c>
      <c r="C31" s="43"/>
      <c r="D31" s="26" t="s">
        <v>6</v>
      </c>
      <c r="E31" s="44" t="s">
        <v>9</v>
      </c>
      <c r="F31" s="44"/>
      <c r="G31" s="27" t="s">
        <v>7</v>
      </c>
      <c r="H31" s="27" t="s">
        <v>46</v>
      </c>
      <c r="I31" s="26" t="s">
        <v>16</v>
      </c>
    </row>
    <row r="32" spans="1:9" ht="15" customHeight="1" x14ac:dyDescent="0.2">
      <c r="A32" s="9"/>
      <c r="B32" s="28" t="s">
        <v>20</v>
      </c>
      <c r="C32" s="28" t="s">
        <v>45</v>
      </c>
      <c r="D32" s="28" t="s">
        <v>30</v>
      </c>
      <c r="E32" s="29" t="s">
        <v>11</v>
      </c>
      <c r="F32" s="28" t="s">
        <v>44</v>
      </c>
      <c r="G32" s="29" t="s">
        <v>43</v>
      </c>
      <c r="H32" s="29" t="s">
        <v>47</v>
      </c>
      <c r="I32" s="28" t="s">
        <v>20</v>
      </c>
    </row>
    <row r="33" spans="1:9" ht="15" customHeight="1" x14ac:dyDescent="0.2">
      <c r="A33" s="18"/>
      <c r="B33" s="30" t="s">
        <v>21</v>
      </c>
      <c r="C33" s="30" t="s">
        <v>39</v>
      </c>
      <c r="E33" s="24"/>
      <c r="G33" s="24"/>
    </row>
    <row r="34" spans="1:9" ht="15" customHeight="1" x14ac:dyDescent="0.2">
      <c r="A34" s="18" t="s">
        <v>52</v>
      </c>
      <c r="B34" s="7">
        <v>325</v>
      </c>
      <c r="C34" s="7">
        <v>335</v>
      </c>
      <c r="D34" s="34"/>
      <c r="E34" s="7"/>
      <c r="F34" s="34"/>
      <c r="G34" s="7">
        <v>236</v>
      </c>
      <c r="H34" s="34"/>
      <c r="I34" s="34"/>
    </row>
    <row r="35" spans="1:9" ht="15" customHeight="1" x14ac:dyDescent="0.2">
      <c r="A35" s="18" t="s">
        <v>31</v>
      </c>
      <c r="B35" s="7">
        <v>325</v>
      </c>
      <c r="C35" s="7">
        <v>335</v>
      </c>
      <c r="D35" s="34"/>
      <c r="E35" s="7">
        <v>550</v>
      </c>
      <c r="F35" s="34"/>
      <c r="G35" s="7">
        <v>233</v>
      </c>
      <c r="H35" s="34"/>
      <c r="I35" s="34">
        <v>403</v>
      </c>
    </row>
    <row r="36" spans="1:9" ht="15" customHeight="1" x14ac:dyDescent="0.2">
      <c r="A36" s="18" t="s">
        <v>53</v>
      </c>
      <c r="D36" s="34">
        <v>301</v>
      </c>
      <c r="E36" s="7"/>
      <c r="F36" s="34"/>
      <c r="G36" s="7"/>
      <c r="H36" s="34"/>
      <c r="I36" s="34"/>
    </row>
    <row r="37" spans="1:9" ht="15" customHeight="1" x14ac:dyDescent="0.2">
      <c r="A37" s="18" t="s">
        <v>58</v>
      </c>
      <c r="D37" s="34">
        <v>294</v>
      </c>
      <c r="E37" s="7"/>
      <c r="F37" s="34"/>
      <c r="G37" s="7"/>
      <c r="H37" s="34">
        <v>285</v>
      </c>
      <c r="I37" s="34"/>
    </row>
    <row r="38" spans="1:9" ht="15" customHeight="1" x14ac:dyDescent="0.2">
      <c r="A38" s="18"/>
      <c r="D38" s="34" t="s">
        <v>8</v>
      </c>
      <c r="E38" s="7"/>
      <c r="H38" s="31"/>
      <c r="I38" s="34"/>
    </row>
    <row r="39" spans="1:9" ht="15" customHeight="1" x14ac:dyDescent="0.2">
      <c r="A39" s="18"/>
      <c r="D39" s="32"/>
      <c r="E39" s="7"/>
      <c r="H39" s="31"/>
    </row>
    <row r="40" spans="1:9" ht="15" customHeight="1" x14ac:dyDescent="0.2">
      <c r="A40" s="33"/>
      <c r="B40" s="42" t="s">
        <v>4</v>
      </c>
      <c r="C40" s="42"/>
      <c r="D40" s="42"/>
      <c r="E40" s="42" t="s">
        <v>34</v>
      </c>
      <c r="F40" s="42"/>
      <c r="G40" s="44" t="s">
        <v>35</v>
      </c>
      <c r="H40" s="44"/>
      <c r="I40" s="44"/>
    </row>
    <row r="41" spans="1:9" ht="15" customHeight="1" x14ac:dyDescent="0.2">
      <c r="A41" s="9"/>
      <c r="B41" s="28" t="s">
        <v>41</v>
      </c>
      <c r="C41" s="28" t="s">
        <v>0</v>
      </c>
      <c r="D41" s="28"/>
      <c r="E41" s="29" t="s">
        <v>36</v>
      </c>
      <c r="F41" s="28"/>
      <c r="G41" s="29"/>
      <c r="H41" s="29" t="s">
        <v>0</v>
      </c>
      <c r="I41" s="28"/>
    </row>
    <row r="42" spans="1:9" ht="15" customHeight="1" x14ac:dyDescent="0.2">
      <c r="A42" s="9"/>
      <c r="B42" s="28"/>
      <c r="C42" s="28"/>
      <c r="D42" s="28"/>
      <c r="E42" s="29"/>
      <c r="F42" s="28"/>
      <c r="G42" s="29"/>
      <c r="H42" s="29"/>
      <c r="I42" s="28"/>
    </row>
    <row r="43" spans="1:9" ht="15" customHeight="1" x14ac:dyDescent="0.2">
      <c r="A43" s="9" t="s">
        <v>52</v>
      </c>
      <c r="C43" s="34">
        <v>1314</v>
      </c>
      <c r="E43" s="34"/>
      <c r="G43" s="34"/>
      <c r="H43" s="34">
        <v>1305</v>
      </c>
    </row>
    <row r="44" spans="1:9" ht="15" customHeight="1" x14ac:dyDescent="0.2">
      <c r="A44" s="9" t="s">
        <v>31</v>
      </c>
      <c r="C44" s="34">
        <v>1303</v>
      </c>
      <c r="E44" s="34">
        <v>1255</v>
      </c>
      <c r="G44" s="34"/>
      <c r="H44" s="34">
        <v>1305</v>
      </c>
    </row>
    <row r="45" spans="1:9" ht="15" customHeight="1" x14ac:dyDescent="0.2">
      <c r="A45" s="9" t="s">
        <v>55</v>
      </c>
      <c r="C45" s="34"/>
      <c r="E45" s="34">
        <v>1255</v>
      </c>
      <c r="G45" s="34"/>
      <c r="H45" s="34"/>
    </row>
    <row r="46" spans="1:9" ht="18" customHeight="1" x14ac:dyDescent="0.2">
      <c r="B46" s="34"/>
      <c r="C46" s="34"/>
      <c r="H46" s="34"/>
    </row>
  </sheetData>
  <mergeCells count="7">
    <mergeCell ref="A1:I1"/>
    <mergeCell ref="B40:D40"/>
    <mergeCell ref="B31:C31"/>
    <mergeCell ref="G40:I40"/>
    <mergeCell ref="E40:F40"/>
    <mergeCell ref="A4:I4"/>
    <mergeCell ref="E31:F3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2023-01-03T13:17:08Z</dcterms:modified>
</cp:coreProperties>
</file>