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0209CBAA-B4F8-42ED-934D-0B5F9396F1C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F26" i="3" s="1"/>
  <c r="B31" i="3"/>
  <c r="B28" i="3" l="1"/>
  <c r="B29" i="3"/>
  <c r="B30" i="3"/>
  <c r="B27" i="3"/>
  <c r="E31" i="3"/>
  <c r="F31" i="3" s="1"/>
  <c r="H29" i="3"/>
  <c r="H28" i="3"/>
  <c r="H27" i="3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<sst xmlns="http://schemas.openxmlformats.org/spreadsheetml/2006/main" count="93" uniqueCount="61">
  <si>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</si>
  <si>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</si>
  <si>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</si>
  <si>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</si>
  <si>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</si>
  <si>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</si>
  <si>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</si>
  <si>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</si>
  <si>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</si>
  <si>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</si>
  <si>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</si>
  <si>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</si>
  <si>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</si>
  <si>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</si>
  <si>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</si>
  <si>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</si>
  <si>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</si>
  <si>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</si>
  <si>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</si>
  <si>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</si>
  <si>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</si>
  <si>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</si>
  <si>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</si>
  <si>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</si>
  <si>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</si>
  <si>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</si>
  <si>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</si>
  <si>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</si>
  <si>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</si>
  <si>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</si>
  <si>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</si>
  <si>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</si>
  <si>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</si>
  <si>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</si>
  <si>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</si>
  <si>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</si>
  <si>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</si>
  <si>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</si>
  <si>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</si>
  <si>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</si>
  <si>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</si>
  <si>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</si>
  <si>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</si>
  <si>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</si>
  <si>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</si>
  <si>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</si>
  <si>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</si>
  <si>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</si>
  <si>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</si>
  <si>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</si>
  <si>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</si>
  <si>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</si>
  <si>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</si>
  <si>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</si>
  <si>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</si>
  <si>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</si>
  <si>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</si>
  <si>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</si>
  <si>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MARS 308</t>
  </si>
  <si>
    <t>DISPO</t>
  </si>
  <si>
    <t>COTATIONS TOURTEAUX du 5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</si>
</sst>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1.0584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375</v>
      </c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>
        <v>368</v>
      </c>
      <c r="F9" s="34">
        <v>365</v>
      </c>
      <c r="G9" s="7"/>
      <c r="H9" s="34"/>
      <c r="I9" s="7">
        <v>344</v>
      </c>
      <c r="L9" s="34"/>
    </row>
    <row r="10" spans="1:12" ht="15" customHeight="1" x14ac:dyDescent="0.2">
      <c r="A10" s="18" t="s">
        <v>31</v>
      </c>
      <c r="D10" s="34">
        <v>361</v>
      </c>
      <c r="E10" s="34">
        <v>360</v>
      </c>
      <c r="F10" s="34">
        <v>355</v>
      </c>
      <c r="G10" s="7"/>
      <c r="H10" s="7">
        <v>351</v>
      </c>
      <c r="I10" s="7">
        <v>334</v>
      </c>
      <c r="L10" s="34"/>
    </row>
    <row r="11" spans="1:12" ht="15" customHeight="1" x14ac:dyDescent="0.2">
      <c r="A11" s="18" t="s">
        <v>32</v>
      </c>
      <c r="D11" s="34">
        <v>354</v>
      </c>
      <c r="E11" s="34">
        <v>354</v>
      </c>
      <c r="F11" s="34">
        <v>348</v>
      </c>
      <c r="G11" s="7"/>
      <c r="H11" s="7">
        <v>350</v>
      </c>
      <c r="I11" s="7">
        <v>333</v>
      </c>
      <c r="L11" s="34"/>
    </row>
    <row r="12" spans="1:12" ht="15" customHeight="1" x14ac:dyDescent="0.2">
      <c r="A12" s="18" t="s">
        <v>51</v>
      </c>
      <c r="D12" s="34">
        <v>346</v>
      </c>
      <c r="E12" s="34"/>
      <c r="F12" s="34">
        <v>340</v>
      </c>
      <c r="G12" s="7"/>
      <c r="H12" s="7">
        <v>339</v>
      </c>
      <c r="I12" s="7">
        <v>321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343</v>
      </c>
      <c r="G13" s="7"/>
      <c r="H13" s="7"/>
      <c r="I13" s="7">
        <v>325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>
        <v>365</v>
      </c>
    </row>
    <row r="19" spans="1:9" ht="15" customHeight="1" x14ac:dyDescent="0.2">
      <c r="A19" s="18" t="s">
        <v>53</v>
      </c>
      <c r="D19" s="34"/>
      <c r="E19" s="34">
        <v>370</v>
      </c>
      <c r="G19" s="7"/>
      <c r="H19" s="7"/>
      <c r="I19" s="34">
        <v>363</v>
      </c>
    </row>
    <row r="20" spans="1:9" ht="15" customHeight="1" x14ac:dyDescent="0.2">
      <c r="A20" s="18" t="s">
        <v>31</v>
      </c>
      <c r="D20" s="34">
        <v>295</v>
      </c>
      <c r="E20" s="34">
        <v>370</v>
      </c>
      <c r="G20" s="7"/>
      <c r="H20" s="7"/>
      <c r="I20" s="7">
        <v>361</v>
      </c>
    </row>
    <row r="21" spans="1:9" ht="15" customHeight="1" x14ac:dyDescent="0.2">
      <c r="A21" s="18" t="s">
        <v>32</v>
      </c>
      <c r="D21" s="34">
        <v>295</v>
      </c>
      <c r="E21" s="34">
        <v>373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59</v>
      </c>
      <c r="D26" s="23">
        <v>539</v>
      </c>
      <c r="E26" s="24">
        <f t="shared" ref="E26:E31" si="0">D26</f>
        <v>539</v>
      </c>
      <c r="F26" s="24">
        <f t="shared" ref="F26:F31" si="1">E26</f>
        <v>539</v>
      </c>
      <c r="G26" s="7">
        <v>526</v>
      </c>
      <c r="H26" s="20"/>
      <c r="I26" s="39"/>
    </row>
    <row r="27" spans="1:9" ht="15" customHeight="1" x14ac:dyDescent="0.2">
      <c r="A27" s="18" t="s">
        <v>52</v>
      </c>
      <c r="B27" s="7">
        <f>D27</f>
        <v>537</v>
      </c>
      <c r="D27" s="34">
        <v>537</v>
      </c>
      <c r="E27" s="24">
        <f t="shared" si="0"/>
        <v>537</v>
      </c>
      <c r="F27" s="24">
        <f t="shared" si="1"/>
        <v>537</v>
      </c>
      <c r="G27" s="34">
        <v>524</v>
      </c>
      <c r="H27" s="7">
        <f>D27+140</f>
        <v>677</v>
      </c>
      <c r="I27" s="24"/>
    </row>
    <row r="28" spans="1:9" ht="15" customHeight="1" x14ac:dyDescent="0.2">
      <c r="A28" s="18" t="s">
        <v>53</v>
      </c>
      <c r="B28" s="7">
        <f t="shared" ref="B28:B31" si="2">D28</f>
        <v>531</v>
      </c>
      <c r="D28" s="34">
        <v>531</v>
      </c>
      <c r="E28" s="24">
        <f t="shared" si="0"/>
        <v>531</v>
      </c>
      <c r="F28" s="24">
        <f t="shared" si="1"/>
        <v>531</v>
      </c>
      <c r="G28" s="25">
        <v>522</v>
      </c>
      <c r="H28" s="7">
        <f>D28+138</f>
        <v>669</v>
      </c>
      <c r="I28" s="24"/>
    </row>
    <row r="29" spans="1:9" ht="15" customHeight="1" x14ac:dyDescent="0.2">
      <c r="A29" s="18" t="s">
        <v>50</v>
      </c>
      <c r="B29" s="7">
        <f t="shared" si="2"/>
        <v>514</v>
      </c>
      <c r="D29" s="34">
        <v>514</v>
      </c>
      <c r="E29" s="24">
        <v>500</v>
      </c>
      <c r="F29" s="24">
        <f t="shared" si="1"/>
        <v>500</v>
      </c>
      <c r="G29" s="25">
        <v>514</v>
      </c>
      <c r="H29" s="7">
        <f>D29+138</f>
        <v>652</v>
      </c>
      <c r="I29" s="24"/>
    </row>
    <row r="30" spans="1:9" ht="15" customHeight="1" x14ac:dyDescent="0.2">
      <c r="A30" s="18" t="s">
        <v>48</v>
      </c>
      <c r="B30" s="7">
        <f t="shared" si="2"/>
        <v>484</v>
      </c>
      <c r="D30" s="34">
        <v>484</v>
      </c>
      <c r="E30" s="24">
        <f t="shared" si="0"/>
        <v>484</v>
      </c>
      <c r="F30" s="24">
        <f t="shared" si="1"/>
        <v>484</v>
      </c>
      <c r="G30" s="25">
        <v>486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479</v>
      </c>
      <c r="D31" s="34">
        <v>479</v>
      </c>
      <c r="E31" s="24">
        <f t="shared" si="0"/>
        <v>479</v>
      </c>
      <c r="F31" s="24">
        <f t="shared" si="1"/>
        <v>479</v>
      </c>
      <c r="G31" s="25">
        <v>491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330</v>
      </c>
      <c r="D37" s="34"/>
      <c r="E37" s="7"/>
      <c r="F37" s="34"/>
      <c r="G37" s="7">
        <v>246</v>
      </c>
      <c r="H37" s="34"/>
      <c r="I37" s="34"/>
    </row>
    <row r="38" spans="1:9" ht="15" customHeight="1" x14ac:dyDescent="0.2">
      <c r="A38" s="18" t="s">
        <v>53</v>
      </c>
      <c r="B38" s="7">
        <v>330</v>
      </c>
      <c r="D38" s="34"/>
      <c r="E38" s="7"/>
      <c r="F38" s="34"/>
      <c r="G38" s="7">
        <v>245</v>
      </c>
      <c r="H38" s="34"/>
      <c r="I38" s="34"/>
    </row>
    <row r="39" spans="1:9" ht="15" customHeight="1" x14ac:dyDescent="0.2">
      <c r="A39" s="18" t="s">
        <v>31</v>
      </c>
      <c r="B39" s="7">
        <v>330</v>
      </c>
      <c r="D39" s="34"/>
      <c r="E39" s="7"/>
      <c r="F39" s="34"/>
      <c r="G39" s="7">
        <v>243</v>
      </c>
      <c r="H39" s="34" t="s">
        <v>58</v>
      </c>
      <c r="I39" s="34">
        <v>395</v>
      </c>
    </row>
    <row r="40" spans="1:9" ht="15" customHeight="1" x14ac:dyDescent="0.2">
      <c r="A40" s="18" t="s">
        <v>54</v>
      </c>
      <c r="D40" s="34">
        <v>308</v>
      </c>
      <c r="E40" s="7"/>
      <c r="F40" s="34"/>
      <c r="G40" s="7"/>
      <c r="H40" s="34">
        <v>308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52</v>
      </c>
      <c r="B46" s="7">
        <v>1228</v>
      </c>
      <c r="C46" s="34">
        <v>1319</v>
      </c>
      <c r="E46" s="34">
        <v>1260</v>
      </c>
      <c r="G46" s="34"/>
      <c r="H46" s="34">
        <v>1280</v>
      </c>
    </row>
    <row r="47" spans="1:9" ht="15" customHeight="1" x14ac:dyDescent="0.2">
      <c r="A47" s="9" t="s">
        <v>53</v>
      </c>
      <c r="B47" s="7">
        <v>1225</v>
      </c>
      <c r="C47" s="34">
        <v>1315</v>
      </c>
      <c r="E47" s="34">
        <v>1270</v>
      </c>
      <c r="G47" s="34"/>
      <c r="H47" s="34">
        <v>1280</v>
      </c>
    </row>
    <row r="48" spans="1:9" ht="15" customHeight="1" x14ac:dyDescent="0.2">
      <c r="A48" s="9" t="s">
        <v>31</v>
      </c>
      <c r="B48" s="7">
        <v>1199</v>
      </c>
      <c r="C48" s="34">
        <v>1307</v>
      </c>
      <c r="E48" s="34">
        <v>1270</v>
      </c>
      <c r="G48" s="34"/>
      <c r="H48" s="34">
        <v>1280</v>
      </c>
    </row>
    <row r="49" spans="1:8" ht="15" customHeight="1" x14ac:dyDescent="0.2">
      <c r="A49" s="9" t="s">
        <v>56</v>
      </c>
      <c r="C49" s="34"/>
      <c r="E49" s="34">
        <v>1270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4:C34"/>
    <mergeCell ref="G43:I43"/>
    <mergeCell ref="E43:F43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2022-12-05T12:56:27Z</dcterms:modified>
</cp:coreProperties>
</file>