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NOVEMBRE 2022\"/>
    </mc:Choice>
  </mc:AlternateContent>
  <xr:revisionPtr revIDLastSave="0" documentId="14_{700A3BDB-05B2-42F4-847D-9D86CA251AE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" l="1"/>
  <c r="H28" i="3"/>
  <c r="H27" i="3"/>
  <c r="H26" i="3"/>
  <c r="E27" i="3" l="1"/>
  <c r="F27" i="3" s="1"/>
  <c r="E28" i="3"/>
  <c r="F28" i="3" s="1"/>
  <c r="E29" i="3" l="1"/>
  <c r="F29" i="3" s="1"/>
  <c r="E26" i="3"/>
  <c r="F26" i="3" s="1"/>
  <c r="E30" i="3" l="1"/>
  <c r="F30" i="3" l="1"/>
</calcChain>
</file>

<file path=xl/sharedStrings.xml><?xml version="1.0" encoding="utf-8"?>
<sst xmlns="http://schemas.openxmlformats.org/spreadsheetml/2006/main" count="93" uniqueCount="58">
  <si>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</si>
  <si>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</si>
  <si>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</si>
  <si>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</si>
  <si>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</si>
  <si>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</si>
  <si>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</si>
  <si>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</si>
  <si>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</si>
  <si>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</si>
  <si>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</si>
  <si>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</si>
  <si>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</si>
  <si>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</si>
  <si>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</si>
  <si>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</si>
  <si>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</si>
  <si>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</si>
  <si>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</si>
  <si>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</si>
  <si>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</si>
  <si>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</si>
  <si>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</si>
  <si>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</si>
  <si>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</si>
  <si>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</si>
  <si>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</si>
  <si>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</si>
  <si>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</si>
  <si>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</si>
  <si>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</si>
  <si>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</si>
  <si>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</si>
  <si>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</si>
  <si>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</si>
  <si>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</si>
  <si>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</si>
  <si>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</si>
  <si>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</si>
  <si>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</si>
  <si>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</si>
  <si>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</si>
  <si>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</si>
  <si>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</si>
  <si>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</si>
  <si>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</si>
  <si>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</si>
  <si>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</si>
  <si>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</si>
  <si>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</si>
  <si>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</si>
  <si>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</si>
  <si>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NOVEMBRE</t>
  </si>
  <si>
    <t>DECEMBRE</t>
  </si>
  <si>
    <t>JANVIER</t>
  </si>
  <si>
    <t>4AVRIL.</t>
  </si>
  <si>
    <t>545 / 535</t>
  </si>
  <si>
    <t xml:space="preserve">COTATIONS TOURTEAUX du 14 NOVEMBRE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</si>
</sst>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D20" sqref="D20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1.0322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378</v>
      </c>
      <c r="G8" s="7"/>
      <c r="H8" s="34"/>
      <c r="I8" s="7">
        <v>363</v>
      </c>
      <c r="L8" s="34"/>
    </row>
    <row r="9" spans="1:12" ht="15" customHeight="1" x14ac:dyDescent="0.2">
      <c r="A9" s="18" t="s">
        <v>54</v>
      </c>
      <c r="D9" s="34">
        <v>379</v>
      </c>
      <c r="E9" s="34">
        <v>381</v>
      </c>
      <c r="F9" s="34">
        <v>373</v>
      </c>
      <c r="G9" s="7"/>
      <c r="H9" s="34">
        <v>376</v>
      </c>
      <c r="I9" s="7">
        <v>358</v>
      </c>
      <c r="L9" s="34"/>
    </row>
    <row r="10" spans="1:12" ht="15" customHeight="1" x14ac:dyDescent="0.2">
      <c r="A10" s="18" t="s">
        <v>31</v>
      </c>
      <c r="D10" s="34">
        <v>375</v>
      </c>
      <c r="E10" s="34">
        <v>374</v>
      </c>
      <c r="F10" s="34">
        <v>369</v>
      </c>
      <c r="G10" s="7"/>
      <c r="H10" s="7">
        <v>366</v>
      </c>
      <c r="I10" s="7">
        <v>348</v>
      </c>
      <c r="L10" s="34"/>
    </row>
    <row r="11" spans="1:12" ht="15" customHeight="1" x14ac:dyDescent="0.2">
      <c r="A11" s="18" t="s">
        <v>32</v>
      </c>
      <c r="D11" s="34">
        <v>372</v>
      </c>
      <c r="E11" s="34">
        <v>371</v>
      </c>
      <c r="F11" s="34">
        <v>366</v>
      </c>
      <c r="G11" s="7"/>
      <c r="H11" s="7">
        <v>364</v>
      </c>
      <c r="I11" s="7">
        <v>346</v>
      </c>
      <c r="L11" s="34"/>
    </row>
    <row r="12" spans="1:12" ht="15" customHeight="1" x14ac:dyDescent="0.2">
      <c r="A12" s="18" t="s">
        <v>51</v>
      </c>
      <c r="D12" s="34"/>
      <c r="E12" s="34"/>
      <c r="F12" s="34">
        <v>358</v>
      </c>
      <c r="G12" s="7"/>
      <c r="H12" s="7">
        <v>354</v>
      </c>
      <c r="I12" s="7">
        <v>336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52</v>
      </c>
      <c r="D17" s="34">
        <v>309</v>
      </c>
      <c r="E17" s="34"/>
      <c r="G17" s="7"/>
      <c r="H17" s="7"/>
      <c r="I17" s="34"/>
    </row>
    <row r="18" spans="1:9" ht="15" customHeight="1" x14ac:dyDescent="0.2">
      <c r="A18" s="18" t="s">
        <v>53</v>
      </c>
      <c r="D18" s="34">
        <v>309</v>
      </c>
      <c r="E18" s="34"/>
      <c r="G18" s="7"/>
      <c r="H18" s="7"/>
      <c r="I18" s="34">
        <v>379</v>
      </c>
    </row>
    <row r="19" spans="1:9" ht="15" customHeight="1" x14ac:dyDescent="0.2">
      <c r="A19" s="18" t="s">
        <v>54</v>
      </c>
      <c r="D19" s="34">
        <v>309</v>
      </c>
      <c r="E19" s="34">
        <v>393</v>
      </c>
      <c r="G19" s="7"/>
      <c r="H19" s="7"/>
      <c r="I19" s="34">
        <v>377</v>
      </c>
    </row>
    <row r="20" spans="1:9" ht="15" customHeight="1" x14ac:dyDescent="0.2">
      <c r="A20" s="18" t="s">
        <v>31</v>
      </c>
      <c r="D20" s="34">
        <v>312</v>
      </c>
      <c r="E20" s="34">
        <v>393</v>
      </c>
      <c r="G20" s="7"/>
      <c r="H20" s="7"/>
      <c r="I20" s="7">
        <v>375</v>
      </c>
    </row>
    <row r="21" spans="1:9" ht="15" customHeight="1" x14ac:dyDescent="0.2">
      <c r="A21" s="18" t="s">
        <v>32</v>
      </c>
      <c r="D21" s="34">
        <v>316</v>
      </c>
      <c r="E21" s="34">
        <v>396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37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38</v>
      </c>
      <c r="I25" s="39" t="s">
        <v>38</v>
      </c>
    </row>
    <row r="26" spans="1:9" ht="15" customHeight="1" x14ac:dyDescent="0.2">
      <c r="A26" s="18" t="s">
        <v>52</v>
      </c>
      <c r="D26" s="34">
        <v>521</v>
      </c>
      <c r="E26" s="24">
        <f t="shared" ref="E26:E30" si="0">D26</f>
        <v>521</v>
      </c>
      <c r="F26" s="24">
        <f t="shared" ref="F26:F30" si="1">E26</f>
        <v>521</v>
      </c>
      <c r="G26" s="25"/>
      <c r="H26" s="7">
        <f>D26+145</f>
        <v>666</v>
      </c>
      <c r="I26" s="24"/>
    </row>
    <row r="27" spans="1:9" ht="15" customHeight="1" x14ac:dyDescent="0.2">
      <c r="A27" s="18" t="s">
        <v>53</v>
      </c>
      <c r="D27" s="34">
        <v>519</v>
      </c>
      <c r="E27" s="24">
        <f t="shared" si="0"/>
        <v>519</v>
      </c>
      <c r="F27" s="24">
        <f t="shared" si="1"/>
        <v>519</v>
      </c>
      <c r="G27" s="34" t="s">
        <v>56</v>
      </c>
      <c r="H27" s="7">
        <f>D27+145</f>
        <v>664</v>
      </c>
      <c r="I27" s="24"/>
    </row>
    <row r="28" spans="1:9" ht="15" customHeight="1" x14ac:dyDescent="0.2">
      <c r="A28" s="18" t="s">
        <v>54</v>
      </c>
      <c r="D28" s="34">
        <v>515</v>
      </c>
      <c r="E28" s="24">
        <f t="shared" si="0"/>
        <v>515</v>
      </c>
      <c r="F28" s="24">
        <f t="shared" si="1"/>
        <v>515</v>
      </c>
      <c r="G28" s="25">
        <v>520</v>
      </c>
      <c r="H28" s="7">
        <f>D28+138</f>
        <v>653</v>
      </c>
      <c r="I28" s="24"/>
    </row>
    <row r="29" spans="1:9" ht="15" customHeight="1" x14ac:dyDescent="0.2">
      <c r="A29" s="18" t="s">
        <v>50</v>
      </c>
      <c r="D29" s="34">
        <v>500</v>
      </c>
      <c r="E29" s="24">
        <f t="shared" si="0"/>
        <v>500</v>
      </c>
      <c r="F29" s="24">
        <f t="shared" si="1"/>
        <v>500</v>
      </c>
      <c r="G29" s="25">
        <v>493</v>
      </c>
      <c r="H29" s="7">
        <f>D29+138</f>
        <v>638</v>
      </c>
      <c r="I29" s="24"/>
    </row>
    <row r="30" spans="1:9" ht="15" customHeight="1" x14ac:dyDescent="0.2">
      <c r="A30" s="18" t="s">
        <v>48</v>
      </c>
      <c r="D30" s="34">
        <v>471</v>
      </c>
      <c r="E30" s="24">
        <f t="shared" si="0"/>
        <v>471</v>
      </c>
      <c r="F30" s="24">
        <f t="shared" si="1"/>
        <v>471</v>
      </c>
      <c r="G30" s="25">
        <v>468</v>
      </c>
      <c r="H30" s="7"/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46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45</v>
      </c>
      <c r="D34" s="28" t="s">
        <v>30</v>
      </c>
      <c r="E34" s="29" t="s">
        <v>11</v>
      </c>
      <c r="F34" s="28" t="s">
        <v>44</v>
      </c>
      <c r="G34" s="29" t="s">
        <v>43</v>
      </c>
      <c r="H34" s="29" t="s">
        <v>47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39</v>
      </c>
      <c r="E35" s="24"/>
      <c r="G35" s="24"/>
    </row>
    <row r="36" spans="1:9" ht="15" customHeight="1" x14ac:dyDescent="0.2">
      <c r="A36" s="18" t="s">
        <v>52</v>
      </c>
      <c r="B36" s="7">
        <v>351</v>
      </c>
      <c r="C36" s="7">
        <v>335</v>
      </c>
      <c r="D36" s="34"/>
      <c r="E36" s="7">
        <v>548</v>
      </c>
      <c r="F36" s="34"/>
      <c r="G36" s="7">
        <v>247</v>
      </c>
      <c r="H36" s="34"/>
      <c r="I36" s="34"/>
    </row>
    <row r="37" spans="1:9" ht="15" customHeight="1" x14ac:dyDescent="0.2">
      <c r="A37" s="18" t="s">
        <v>53</v>
      </c>
      <c r="B37" s="7">
        <v>352</v>
      </c>
      <c r="C37" s="7">
        <v>335</v>
      </c>
      <c r="D37" s="34"/>
      <c r="E37" s="7"/>
      <c r="F37" s="34"/>
      <c r="G37" s="7">
        <v>247</v>
      </c>
      <c r="H37" s="34"/>
      <c r="I37" s="34"/>
    </row>
    <row r="38" spans="1:9" ht="15" customHeight="1" x14ac:dyDescent="0.2">
      <c r="A38" s="18" t="s">
        <v>54</v>
      </c>
      <c r="B38" s="7">
        <v>352</v>
      </c>
      <c r="C38" s="7">
        <v>335</v>
      </c>
      <c r="D38" s="34"/>
      <c r="E38" s="7"/>
      <c r="F38" s="34"/>
      <c r="G38" s="7">
        <v>246</v>
      </c>
      <c r="H38" s="34"/>
      <c r="I38" s="34"/>
    </row>
    <row r="39" spans="1:9" ht="15" customHeight="1" x14ac:dyDescent="0.2">
      <c r="A39" s="18" t="s">
        <v>31</v>
      </c>
      <c r="D39" s="34"/>
      <c r="E39" s="7"/>
      <c r="F39" s="34"/>
      <c r="G39" s="7">
        <v>246</v>
      </c>
      <c r="H39" s="34">
        <v>322</v>
      </c>
      <c r="I39" s="34">
        <v>402</v>
      </c>
    </row>
    <row r="40" spans="1:9" ht="15" customHeight="1" x14ac:dyDescent="0.2">
      <c r="A40" s="18" t="s">
        <v>55</v>
      </c>
      <c r="D40" s="34">
        <v>321</v>
      </c>
      <c r="E40" s="7"/>
      <c r="F40" s="34"/>
      <c r="G40" s="7"/>
      <c r="H40" s="34">
        <v>322</v>
      </c>
      <c r="I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41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52</v>
      </c>
      <c r="C46" s="34"/>
      <c r="E46" s="34">
        <v>1395</v>
      </c>
      <c r="G46" s="34"/>
      <c r="H46" s="34">
        <v>1420</v>
      </c>
    </row>
    <row r="47" spans="1:9" ht="15" customHeight="1" x14ac:dyDescent="0.2">
      <c r="A47" s="9" t="s">
        <v>53</v>
      </c>
      <c r="B47" s="7">
        <v>1498</v>
      </c>
      <c r="C47" s="34">
        <v>1494</v>
      </c>
      <c r="E47" s="34">
        <v>1395</v>
      </c>
      <c r="G47" s="34"/>
      <c r="H47" s="34">
        <v>1415</v>
      </c>
    </row>
    <row r="48" spans="1:9" ht="15" customHeight="1" x14ac:dyDescent="0.2">
      <c r="A48" s="9" t="s">
        <v>54</v>
      </c>
      <c r="B48" s="7">
        <v>1477</v>
      </c>
      <c r="C48" s="34">
        <v>1490</v>
      </c>
      <c r="E48" s="34">
        <v>1395</v>
      </c>
      <c r="G48" s="34"/>
      <c r="H48" s="34">
        <v>1410</v>
      </c>
    </row>
    <row r="49" spans="1:8" ht="15" customHeight="1" x14ac:dyDescent="0.2">
      <c r="A49" s="9" t="s">
        <v>31</v>
      </c>
      <c r="B49" s="7">
        <v>1430</v>
      </c>
      <c r="C49" s="34">
        <v>1478</v>
      </c>
      <c r="E49" s="34">
        <v>1397</v>
      </c>
      <c r="G49" s="34"/>
      <c r="H49" s="34">
        <v>1405</v>
      </c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2022-11-14T13:03:40Z</dcterms:modified>
</cp:coreProperties>
</file>