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C406E9D1-1944-4B32-87E4-8F5261E2C40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32" i="3"/>
  <c r="H27" i="3"/>
  <c r="E29" i="3" l="1"/>
  <c r="F29" i="3" s="1"/>
  <c r="E30" i="3"/>
  <c r="F30" i="3" s="1"/>
  <c r="E27" i="3" l="1"/>
  <c r="F27" i="3" s="1"/>
  <c r="E31" i="3"/>
  <c r="F31" i="3" s="1"/>
  <c r="E28" i="3"/>
  <c r="F28" i="3" s="1"/>
  <c r="E32" i="3" l="1"/>
  <c r="F32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<sst xmlns="http://schemas.openxmlformats.org/spreadsheetml/2006/main" count="95" uniqueCount="61">
  <si>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</si>
  <si>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</si>
  <si>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</si>
  <si>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</si>
  <si>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</si>
  <si>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</si>
  <si>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</si>
  <si>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</si>
  <si>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</si>
  <si>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</si>
  <si>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</si>
  <si>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</si>
  <si>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</si>
  <si>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</si>
  <si>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</si>
  <si>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</si>
  <si>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</si>
  <si>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</si>
  <si>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</si>
  <si>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</si>
  <si>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</si>
  <si>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</si>
  <si>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</si>
  <si>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</si>
  <si>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</si>
  <si>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</si>
  <si>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</si>
  <si>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</si>
  <si>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</si>
  <si>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</si>
  <si>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</si>
  <si>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</si>
  <si>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</si>
  <si>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</si>
  <si>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</si>
  <si>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</si>
  <si>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</si>
  <si>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</si>
  <si>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</si>
  <si>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</si>
  <si>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</si>
  <si>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</si>
  <si>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</si>
  <si>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</si>
  <si>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</si>
  <si>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</si>
  <si>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</si>
  <si>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</si>
  <si>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</si>
  <si>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</si>
  <si>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</si>
  <si>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</si>
  <si>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</si>
  <si>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</si>
  <si>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</si>
  <si>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</si>
  <si>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NOVEMBRE</t>
  </si>
  <si>
    <t>DECEMBRE</t>
  </si>
  <si>
    <t>JANVIER</t>
  </si>
  <si>
    <t>2DECEMBRE.</t>
  </si>
  <si>
    <t>COTATIONS TOURTEAUX du 26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</si>
</sst>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1.0023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v>394</v>
      </c>
      <c r="E8" s="34"/>
      <c r="F8" s="34">
        <v>388</v>
      </c>
      <c r="G8" s="7"/>
      <c r="H8" s="7"/>
      <c r="I8" s="34"/>
      <c r="L8" s="34"/>
    </row>
    <row r="9" spans="1:12" ht="15" customHeight="1" x14ac:dyDescent="0.2">
      <c r="A9" s="18" t="s">
        <v>37</v>
      </c>
      <c r="D9" s="34">
        <v>389</v>
      </c>
      <c r="E9" s="34">
        <v>386</v>
      </c>
      <c r="F9" s="34">
        <v>383</v>
      </c>
      <c r="G9" s="7"/>
      <c r="H9" s="34"/>
      <c r="L9" s="34"/>
    </row>
    <row r="10" spans="1:12" ht="15" customHeight="1" x14ac:dyDescent="0.2">
      <c r="A10" s="18" t="s">
        <v>59</v>
      </c>
      <c r="D10" s="34"/>
      <c r="E10" s="34"/>
      <c r="F10" s="34"/>
      <c r="G10" s="7"/>
      <c r="H10" s="34">
        <v>385</v>
      </c>
      <c r="I10" s="7">
        <v>375</v>
      </c>
      <c r="L10" s="34"/>
    </row>
    <row r="11" spans="1:12" ht="15" customHeight="1" x14ac:dyDescent="0.2">
      <c r="A11" s="18" t="s">
        <v>31</v>
      </c>
      <c r="D11" s="34">
        <v>385</v>
      </c>
      <c r="E11" s="34">
        <v>387</v>
      </c>
      <c r="F11" s="34">
        <v>379</v>
      </c>
      <c r="G11" s="7"/>
      <c r="H11" s="7">
        <v>379</v>
      </c>
      <c r="I11" s="7">
        <v>367</v>
      </c>
      <c r="L11" s="34"/>
    </row>
    <row r="12" spans="1:12" ht="15" customHeight="1" x14ac:dyDescent="0.2">
      <c r="A12" s="18" t="s">
        <v>32</v>
      </c>
      <c r="D12" s="34">
        <v>392</v>
      </c>
      <c r="E12" s="34">
        <v>387</v>
      </c>
      <c r="F12" s="34">
        <v>377</v>
      </c>
      <c r="G12" s="7"/>
      <c r="H12" s="7">
        <v>376</v>
      </c>
      <c r="I12" s="7">
        <v>365</v>
      </c>
      <c r="L12" s="34"/>
    </row>
    <row r="13" spans="1:12" ht="15" customHeight="1" x14ac:dyDescent="0.2">
      <c r="A13" s="18" t="s">
        <v>53</v>
      </c>
      <c r="D13" s="34"/>
      <c r="E13" s="34"/>
      <c r="F13" s="34">
        <v>363</v>
      </c>
      <c r="G13" s="7"/>
      <c r="H13" s="7">
        <v>361</v>
      </c>
      <c r="I13" s="7">
        <v>350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315</v>
      </c>
      <c r="E18" s="34">
        <v>403</v>
      </c>
      <c r="G18" s="7"/>
      <c r="H18" s="7"/>
      <c r="I18" s="34"/>
    </row>
    <row r="19" spans="1:9" ht="15" customHeight="1" x14ac:dyDescent="0.2">
      <c r="A19" s="18" t="s">
        <v>37</v>
      </c>
      <c r="D19" s="34">
        <v>313</v>
      </c>
      <c r="E19" s="34">
        <v>401</v>
      </c>
      <c r="G19" s="7"/>
      <c r="H19" s="7"/>
      <c r="I19" s="34"/>
    </row>
    <row r="20" spans="1:9" ht="15" customHeight="1" x14ac:dyDescent="0.2">
      <c r="A20" s="18" t="s">
        <v>59</v>
      </c>
      <c r="D20" s="34"/>
      <c r="E20" s="34"/>
      <c r="G20" s="7"/>
      <c r="H20" s="7"/>
      <c r="I20" s="34">
        <v>387</v>
      </c>
    </row>
    <row r="21" spans="1:9" ht="15" customHeight="1" x14ac:dyDescent="0.2">
      <c r="A21" s="18" t="s">
        <v>31</v>
      </c>
      <c r="D21" s="34">
        <v>315</v>
      </c>
      <c r="E21" s="34">
        <v>405</v>
      </c>
      <c r="G21" s="7"/>
      <c r="H21" s="7"/>
      <c r="I21" s="7">
        <v>383</v>
      </c>
    </row>
    <row r="22" spans="1:9" ht="15" customHeight="1" x14ac:dyDescent="0.2">
      <c r="A22" s="18" t="s">
        <v>32</v>
      </c>
      <c r="D22" s="34">
        <v>318</v>
      </c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52</v>
      </c>
      <c r="D27" s="34">
        <v>568</v>
      </c>
      <c r="E27" s="24">
        <f t="shared" ref="E27:E32" si="0">D27</f>
        <v>568</v>
      </c>
      <c r="F27" s="24">
        <f t="shared" ref="F27:F32" si="1">E27</f>
        <v>568</v>
      </c>
      <c r="G27" s="25">
        <v>587</v>
      </c>
      <c r="H27" s="7">
        <f>D27+192</f>
        <v>760</v>
      </c>
      <c r="I27" s="24"/>
    </row>
    <row r="28" spans="1:9" ht="15" customHeight="1" x14ac:dyDescent="0.2">
      <c r="A28" s="18" t="s">
        <v>56</v>
      </c>
      <c r="D28" s="34">
        <v>565</v>
      </c>
      <c r="E28" s="24">
        <f t="shared" si="0"/>
        <v>565</v>
      </c>
      <c r="F28" s="24">
        <f t="shared" si="1"/>
        <v>565</v>
      </c>
      <c r="G28" s="25">
        <v>585</v>
      </c>
      <c r="H28" s="7">
        <f t="shared" ref="H28:H32" si="2">D28+192</f>
        <v>757</v>
      </c>
      <c r="I28" s="24"/>
    </row>
    <row r="29" spans="1:9" ht="15" customHeight="1" x14ac:dyDescent="0.2">
      <c r="A29" s="18" t="s">
        <v>57</v>
      </c>
      <c r="D29" s="34">
        <v>563</v>
      </c>
      <c r="E29" s="24">
        <f t="shared" si="0"/>
        <v>563</v>
      </c>
      <c r="F29" s="24">
        <f t="shared" si="1"/>
        <v>563</v>
      </c>
      <c r="G29" s="25">
        <v>573</v>
      </c>
      <c r="H29" s="7">
        <f t="shared" si="2"/>
        <v>755</v>
      </c>
      <c r="I29" s="24"/>
    </row>
    <row r="30" spans="1:9" ht="15" customHeight="1" x14ac:dyDescent="0.2">
      <c r="A30" s="18" t="s">
        <v>58</v>
      </c>
      <c r="D30" s="34">
        <v>560</v>
      </c>
      <c r="E30" s="24">
        <f t="shared" si="0"/>
        <v>560</v>
      </c>
      <c r="F30" s="24">
        <f t="shared" si="1"/>
        <v>560</v>
      </c>
      <c r="G30" s="25">
        <v>564</v>
      </c>
      <c r="H30" s="7">
        <f t="shared" si="2"/>
        <v>752</v>
      </c>
      <c r="I30" s="24"/>
    </row>
    <row r="31" spans="1:9" ht="15" customHeight="1" x14ac:dyDescent="0.2">
      <c r="A31" s="18" t="s">
        <v>51</v>
      </c>
      <c r="D31" s="34">
        <v>526</v>
      </c>
      <c r="E31" s="24">
        <f t="shared" si="0"/>
        <v>526</v>
      </c>
      <c r="F31" s="24">
        <f t="shared" si="1"/>
        <v>526</v>
      </c>
      <c r="G31" s="25">
        <v>525</v>
      </c>
      <c r="H31" s="7">
        <f t="shared" si="2"/>
        <v>718</v>
      </c>
      <c r="I31" s="24"/>
    </row>
    <row r="32" spans="1:9" ht="15" customHeight="1" x14ac:dyDescent="0.2">
      <c r="A32" s="18" t="s">
        <v>49</v>
      </c>
      <c r="D32" s="34">
        <v>484</v>
      </c>
      <c r="E32" s="24">
        <f t="shared" si="0"/>
        <v>484</v>
      </c>
      <c r="F32" s="24">
        <f t="shared" si="1"/>
        <v>484</v>
      </c>
      <c r="G32" s="25">
        <v>487</v>
      </c>
      <c r="H32" s="7">
        <f t="shared" si="2"/>
        <v>676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52</v>
      </c>
      <c r="B38" s="34">
        <v>364</v>
      </c>
      <c r="D38" s="34"/>
      <c r="E38" s="7"/>
      <c r="F38" s="34"/>
      <c r="G38" s="7">
        <v>252</v>
      </c>
      <c r="H38" s="34"/>
      <c r="I38" s="34"/>
    </row>
    <row r="39" spans="1:9" ht="15" customHeight="1" x14ac:dyDescent="0.2">
      <c r="A39" s="18" t="s">
        <v>54</v>
      </c>
      <c r="D39" s="34"/>
      <c r="E39" s="7"/>
      <c r="F39" s="34"/>
      <c r="G39" s="7">
        <v>252</v>
      </c>
      <c r="H39" s="34"/>
      <c r="I39" s="34"/>
    </row>
    <row r="40" spans="1:9" ht="15" customHeight="1" x14ac:dyDescent="0.2">
      <c r="A40" s="18" t="s">
        <v>37</v>
      </c>
      <c r="B40" s="7">
        <v>367</v>
      </c>
      <c r="D40" s="34"/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/>
      <c r="E41" s="7"/>
      <c r="F41" s="34"/>
      <c r="G41" s="7"/>
      <c r="H41" s="34"/>
      <c r="I41" s="34">
        <v>388</v>
      </c>
    </row>
    <row r="42" spans="1:9" ht="15" customHeight="1" x14ac:dyDescent="0.2">
      <c r="A42" s="18" t="s">
        <v>55</v>
      </c>
      <c r="D42" s="34">
        <v>329</v>
      </c>
      <c r="E42" s="7"/>
      <c r="F42" s="34"/>
      <c r="G42" s="7"/>
      <c r="H42" s="34">
        <v>327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34</v>
      </c>
      <c r="F45" s="42"/>
      <c r="G45" s="44" t="s">
        <v>35</v>
      </c>
      <c r="H45" s="44"/>
      <c r="I45" s="44"/>
    </row>
    <row r="46" spans="1:9" ht="15" customHeight="1" x14ac:dyDescent="0.2">
      <c r="A46" s="9"/>
      <c r="B46" s="28" t="s">
        <v>42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E48" s="34">
        <v>1405</v>
      </c>
      <c r="G48" s="34"/>
      <c r="H48" s="34"/>
    </row>
    <row r="49" spans="1:8" ht="15" customHeight="1" x14ac:dyDescent="0.2">
      <c r="A49" s="9" t="s">
        <v>56</v>
      </c>
      <c r="C49" s="34"/>
      <c r="E49" s="34">
        <v>1405</v>
      </c>
      <c r="G49" s="34"/>
      <c r="H49" s="34">
        <v>1445</v>
      </c>
    </row>
    <row r="50" spans="1:8" ht="15" customHeight="1" x14ac:dyDescent="0.2">
      <c r="A50" s="9" t="s">
        <v>57</v>
      </c>
      <c r="C50" s="34">
        <v>1715</v>
      </c>
      <c r="E50" s="34">
        <v>1405</v>
      </c>
      <c r="G50" s="34"/>
      <c r="H50" s="34">
        <v>1430</v>
      </c>
    </row>
    <row r="51" spans="1:8" ht="15" customHeight="1" x14ac:dyDescent="0.2">
      <c r="A51" s="9" t="s">
        <v>58</v>
      </c>
      <c r="C51" s="34">
        <v>1716</v>
      </c>
      <c r="E51" s="34">
        <v>1410</v>
      </c>
      <c r="G51" s="34"/>
      <c r="H51" s="34">
        <v>1415</v>
      </c>
    </row>
    <row r="52" spans="1:8" ht="15" customHeight="1" x14ac:dyDescent="0.2">
      <c r="A52" s="9" t="s">
        <v>31</v>
      </c>
      <c r="C52" s="34">
        <v>1709</v>
      </c>
      <c r="E52" s="34">
        <v>1410</v>
      </c>
      <c r="G52" s="34"/>
      <c r="H52" s="34">
        <v>1400</v>
      </c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2022-10-26T11:51:01Z</dcterms:modified>
</cp:coreProperties>
</file>