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OCTOBRE 2022\"/>
    </mc:Choice>
  </mc:AlternateContent>
  <xr:revisionPtr revIDLastSave="0" documentId="8_{609FD1F7-EDAB-4051-9B60-69421257233C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3" l="1"/>
  <c r="H26" i="3"/>
  <c r="H27" i="3"/>
  <c r="H24" i="3"/>
  <c r="D8" i="3"/>
  <c r="E24" i="3" l="1"/>
  <c r="F24" i="3" s="1"/>
  <c r="B24" i="3"/>
  <c r="B25" i="3"/>
  <c r="B26" i="3"/>
  <c r="E26" i="3"/>
  <c r="F26" i="3" s="1"/>
  <c r="E25" i="3"/>
  <c r="F25" i="3" s="1"/>
  <c r="E27" i="3" l="1"/>
  <c r="F27" i="3" l="1"/>
</calcChain>
</file>

<file path=xl/sharedStrings.xml><?xml version="1.0" encoding="utf-8"?>
<sst xmlns="http://schemas.openxmlformats.org/spreadsheetml/2006/main" count="92" uniqueCount="62">
  <si>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</si>
  <si>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</si>
  <si>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</si>
  <si>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</si>
  <si>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</si>
  <si>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</si>
  <si>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</si>
  <si>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</si>
  <si>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</si>
  <si>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</si>
  <si>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</si>
  <si>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</si>
  <si>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</si>
  <si>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</si>
  <si>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</si>
  <si>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</si>
  <si>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</si>
  <si>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</si>
  <si>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</si>
  <si>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</si>
  <si>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</si>
  <si>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</si>
  <si>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</si>
  <si>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</si>
  <si>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</si>
  <si>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</si>
  <si>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</si>
  <si>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</si>
  <si>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</si>
  <si>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</si>
  <si>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</si>
  <si>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</si>
  <si>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</si>
  <si>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</si>
  <si>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</si>
  <si>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</si>
  <si>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</si>
  <si>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</si>
  <si>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</si>
  <si>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</si>
  <si>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</si>
  <si>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</si>
  <si>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</si>
  <si>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</si>
  <si>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</si>
  <si>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</si>
  <si>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</si>
  <si>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</si>
  <si>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</si>
  <si>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</si>
  <si>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</si>
  <si>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</si>
  <si>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OCTOBRE</t>
  </si>
  <si>
    <t>3AOUT.</t>
  </si>
  <si>
    <t>3OCTOBRE.</t>
  </si>
  <si>
    <t>7JANVIER.</t>
  </si>
  <si>
    <t>389 GMO/NON GMO</t>
  </si>
  <si>
    <t>380 GMO/NON GMO</t>
  </si>
  <si>
    <t>2 DEC 1696</t>
  </si>
  <si>
    <t xml:space="preserve"> BA 377</t>
  </si>
  <si>
    <t>BA 362</t>
  </si>
  <si>
    <t>COTATIONS TOURTEAUX du 7 OCTOBRE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</si>
</sst>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tabSelected="1" zoomScaleNormal="100" workbookViewId="0">
      <selection activeCell="A2" sqref="A2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0.97950000000000004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43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50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52</v>
      </c>
      <c r="D8" s="34">
        <f t="shared" ref="D8" si="0">F8+6</f>
        <v>382</v>
      </c>
      <c r="E8" s="34"/>
      <c r="F8" s="34">
        <v>376</v>
      </c>
      <c r="G8" s="7"/>
      <c r="H8" s="7"/>
      <c r="I8" s="34" t="s">
        <v>59</v>
      </c>
      <c r="L8" s="34"/>
    </row>
    <row r="9" spans="1:12" ht="15" customHeight="1" x14ac:dyDescent="0.2">
      <c r="A9" s="18" t="s">
        <v>37</v>
      </c>
      <c r="D9" s="34">
        <v>382</v>
      </c>
      <c r="E9" s="34">
        <v>377</v>
      </c>
      <c r="F9" s="34">
        <v>379</v>
      </c>
      <c r="G9" s="7"/>
      <c r="H9" s="7">
        <v>380</v>
      </c>
      <c r="I9" s="7">
        <v>364</v>
      </c>
      <c r="L9" s="34"/>
    </row>
    <row r="10" spans="1:12" ht="15" customHeight="1" x14ac:dyDescent="0.2">
      <c r="A10" s="18" t="s">
        <v>31</v>
      </c>
      <c r="D10" s="34">
        <v>382</v>
      </c>
      <c r="E10" s="34">
        <v>377</v>
      </c>
      <c r="F10" s="34">
        <v>376</v>
      </c>
      <c r="G10" s="7"/>
      <c r="H10" s="7">
        <v>375</v>
      </c>
      <c r="I10" s="7">
        <v>362</v>
      </c>
      <c r="L10" s="34"/>
    </row>
    <row r="11" spans="1:12" ht="15" customHeight="1" x14ac:dyDescent="0.2">
      <c r="A11" s="18" t="s">
        <v>32</v>
      </c>
      <c r="D11" s="34">
        <v>381</v>
      </c>
      <c r="E11" s="34">
        <v>376</v>
      </c>
      <c r="F11" s="34">
        <v>374</v>
      </c>
      <c r="G11" s="7"/>
      <c r="H11" s="7">
        <v>373</v>
      </c>
      <c r="I11" s="7">
        <v>360</v>
      </c>
      <c r="L11" s="34"/>
    </row>
    <row r="12" spans="1:12" ht="15" customHeight="1" x14ac:dyDescent="0.2">
      <c r="A12" s="18" t="s">
        <v>53</v>
      </c>
      <c r="D12" s="34"/>
      <c r="E12" s="34"/>
      <c r="F12" s="34">
        <v>365</v>
      </c>
      <c r="G12" s="7"/>
      <c r="H12" s="7">
        <v>358</v>
      </c>
      <c r="I12" s="7">
        <v>345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7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52</v>
      </c>
      <c r="D17" s="34">
        <v>287</v>
      </c>
      <c r="E17" s="34">
        <v>382</v>
      </c>
      <c r="G17" s="7"/>
      <c r="H17" s="7"/>
      <c r="I17" s="34"/>
    </row>
    <row r="18" spans="1:9" ht="15" customHeight="1" x14ac:dyDescent="0.2">
      <c r="A18" s="18" t="s">
        <v>37</v>
      </c>
      <c r="D18" s="34">
        <v>293</v>
      </c>
      <c r="E18" s="34">
        <v>379</v>
      </c>
      <c r="G18" s="7"/>
      <c r="H18" s="7"/>
    </row>
    <row r="19" spans="1:9" ht="15" customHeight="1" x14ac:dyDescent="0.2">
      <c r="A19" s="18" t="s">
        <v>31</v>
      </c>
      <c r="D19" s="34"/>
      <c r="E19" s="34">
        <v>384</v>
      </c>
      <c r="G19" s="7"/>
      <c r="H19" s="7"/>
    </row>
    <row r="20" spans="1:9" ht="15" customHeight="1" x14ac:dyDescent="0.2">
      <c r="A20" s="18"/>
      <c r="D20" s="34"/>
      <c r="E20" s="7"/>
      <c r="G20" s="7"/>
      <c r="H20" s="7"/>
    </row>
    <row r="21" spans="1:9" ht="15" customHeight="1" x14ac:dyDescent="0.2">
      <c r="A21" s="18"/>
      <c r="E21" s="7"/>
      <c r="G21" s="7" t="s">
        <v>8</v>
      </c>
      <c r="H21" s="7"/>
    </row>
    <row r="22" spans="1:9" ht="15" customHeight="1" x14ac:dyDescent="0.2">
      <c r="A22" s="10" t="s">
        <v>27</v>
      </c>
      <c r="B22" s="11" t="s">
        <v>10</v>
      </c>
      <c r="C22" s="11" t="s">
        <v>33</v>
      </c>
      <c r="D22" s="11" t="s">
        <v>3</v>
      </c>
      <c r="E22" s="13" t="s">
        <v>2</v>
      </c>
      <c r="F22" s="11" t="s">
        <v>0</v>
      </c>
      <c r="G22" s="13" t="s">
        <v>20</v>
      </c>
      <c r="H22" s="11" t="s">
        <v>38</v>
      </c>
      <c r="I22" s="11" t="s">
        <v>0</v>
      </c>
    </row>
    <row r="23" spans="1:9" ht="15" customHeight="1" x14ac:dyDescent="0.2">
      <c r="A23" s="22"/>
      <c r="D23" s="23"/>
      <c r="E23" s="24"/>
      <c r="G23" s="7"/>
      <c r="H23" s="20" t="s">
        <v>39</v>
      </c>
      <c r="I23" s="39" t="s">
        <v>39</v>
      </c>
    </row>
    <row r="24" spans="1:9" ht="15" customHeight="1" x14ac:dyDescent="0.2">
      <c r="A24" s="18" t="s">
        <v>52</v>
      </c>
      <c r="B24" s="7">
        <f t="shared" ref="B24:B26" si="1">D24</f>
        <v>541</v>
      </c>
      <c r="D24" s="34">
        <v>541</v>
      </c>
      <c r="E24" s="24">
        <f t="shared" ref="E24:E27" si="2">D24</f>
        <v>541</v>
      </c>
      <c r="F24" s="24">
        <f t="shared" ref="F24:F27" si="3">E24</f>
        <v>541</v>
      </c>
      <c r="G24" s="25"/>
      <c r="H24" s="7">
        <f>D24+198</f>
        <v>739</v>
      </c>
      <c r="I24" s="24"/>
    </row>
    <row r="25" spans="1:9" ht="15" customHeight="1" x14ac:dyDescent="0.2">
      <c r="A25" s="18" t="s">
        <v>37</v>
      </c>
      <c r="B25" s="7">
        <f t="shared" si="1"/>
        <v>536</v>
      </c>
      <c r="D25" s="34">
        <v>536</v>
      </c>
      <c r="E25" s="24">
        <f t="shared" si="2"/>
        <v>536</v>
      </c>
      <c r="F25" s="24">
        <f t="shared" si="3"/>
        <v>536</v>
      </c>
      <c r="G25" s="25">
        <v>555</v>
      </c>
      <c r="H25" s="7">
        <f t="shared" ref="H25:H27" si="4">D25+198</f>
        <v>734</v>
      </c>
      <c r="I25" s="24"/>
    </row>
    <row r="26" spans="1:9" ht="15" customHeight="1" x14ac:dyDescent="0.2">
      <c r="A26" s="18" t="s">
        <v>51</v>
      </c>
      <c r="B26" s="7">
        <f t="shared" si="1"/>
        <v>511</v>
      </c>
      <c r="D26" s="34">
        <v>511</v>
      </c>
      <c r="E26" s="24">
        <f t="shared" si="2"/>
        <v>511</v>
      </c>
      <c r="F26" s="24">
        <f t="shared" si="3"/>
        <v>511</v>
      </c>
      <c r="G26" s="25">
        <v>521</v>
      </c>
      <c r="H26" s="7">
        <f t="shared" si="4"/>
        <v>709</v>
      </c>
      <c r="I26" s="24"/>
    </row>
    <row r="27" spans="1:9" ht="15" customHeight="1" x14ac:dyDescent="0.2">
      <c r="A27" s="18" t="s">
        <v>49</v>
      </c>
      <c r="D27" s="34">
        <v>484</v>
      </c>
      <c r="E27" s="24">
        <f t="shared" si="2"/>
        <v>484</v>
      </c>
      <c r="F27" s="24">
        <f t="shared" si="3"/>
        <v>484</v>
      </c>
      <c r="G27" s="25">
        <v>490</v>
      </c>
      <c r="H27" s="7">
        <f t="shared" si="4"/>
        <v>682</v>
      </c>
      <c r="I27" s="24"/>
    </row>
    <row r="28" spans="1:9" ht="15" customHeight="1" x14ac:dyDescent="0.2">
      <c r="A28" s="18"/>
      <c r="D28" s="34"/>
      <c r="E28" s="7"/>
      <c r="G28" s="24"/>
      <c r="H28" s="7"/>
    </row>
    <row r="29" spans="1:9" ht="15" customHeight="1" x14ac:dyDescent="0.2">
      <c r="A29" s="18"/>
      <c r="E29" s="7"/>
      <c r="G29" s="24"/>
      <c r="H29" s="6"/>
    </row>
    <row r="30" spans="1:9" ht="15" customHeight="1" x14ac:dyDescent="0.2">
      <c r="A30" s="22"/>
      <c r="B30" s="43" t="s">
        <v>29</v>
      </c>
      <c r="C30" s="43"/>
      <c r="D30" s="26" t="s">
        <v>6</v>
      </c>
      <c r="E30" s="44" t="s">
        <v>9</v>
      </c>
      <c r="F30" s="44"/>
      <c r="G30" s="27" t="s">
        <v>7</v>
      </c>
      <c r="H30" s="27" t="s">
        <v>47</v>
      </c>
      <c r="I30" s="26" t="s">
        <v>16</v>
      </c>
    </row>
    <row r="31" spans="1:9" ht="15" customHeight="1" x14ac:dyDescent="0.2">
      <c r="A31" s="9"/>
      <c r="B31" s="28" t="s">
        <v>20</v>
      </c>
      <c r="C31" s="28" t="s">
        <v>46</v>
      </c>
      <c r="D31" s="28" t="s">
        <v>30</v>
      </c>
      <c r="E31" s="29" t="s">
        <v>11</v>
      </c>
      <c r="F31" s="28" t="s">
        <v>45</v>
      </c>
      <c r="G31" s="29" t="s">
        <v>44</v>
      </c>
      <c r="H31" s="29" t="s">
        <v>48</v>
      </c>
      <c r="I31" s="28" t="s">
        <v>20</v>
      </c>
    </row>
    <row r="32" spans="1:9" ht="15" customHeight="1" x14ac:dyDescent="0.2">
      <c r="A32" s="18"/>
      <c r="B32" s="30" t="s">
        <v>21</v>
      </c>
      <c r="C32" s="30" t="s">
        <v>40</v>
      </c>
      <c r="E32" s="24"/>
      <c r="G32" s="24"/>
    </row>
    <row r="33" spans="1:9" ht="15" customHeight="1" x14ac:dyDescent="0.2">
      <c r="A33" s="18" t="s">
        <v>52</v>
      </c>
      <c r="B33" s="34" t="s">
        <v>60</v>
      </c>
      <c r="D33" s="34"/>
      <c r="E33" s="7"/>
      <c r="F33" s="34"/>
      <c r="G33" s="7">
        <v>253</v>
      </c>
      <c r="H33" s="34"/>
      <c r="I33" s="34" t="s">
        <v>56</v>
      </c>
    </row>
    <row r="34" spans="1:9" ht="15" customHeight="1" x14ac:dyDescent="0.2">
      <c r="A34" s="18" t="s">
        <v>54</v>
      </c>
      <c r="D34" s="34"/>
      <c r="E34" s="7"/>
      <c r="F34" s="34"/>
      <c r="G34" s="7">
        <v>253</v>
      </c>
      <c r="H34" s="34"/>
      <c r="I34" s="34"/>
    </row>
    <row r="35" spans="1:9" ht="15" customHeight="1" x14ac:dyDescent="0.2">
      <c r="A35" s="18" t="s">
        <v>37</v>
      </c>
      <c r="B35" s="7">
        <v>365</v>
      </c>
      <c r="D35" s="34"/>
      <c r="E35" s="7"/>
      <c r="F35" s="34"/>
      <c r="G35" s="7"/>
      <c r="H35" s="34"/>
      <c r="I35" s="34" t="s">
        <v>57</v>
      </c>
    </row>
    <row r="36" spans="1:9" ht="15" customHeight="1" x14ac:dyDescent="0.2">
      <c r="A36" s="18" t="s">
        <v>55</v>
      </c>
      <c r="D36" s="34">
        <v>335</v>
      </c>
      <c r="E36" s="7"/>
      <c r="F36" s="34"/>
      <c r="G36" s="7"/>
      <c r="H36" s="34">
        <v>331</v>
      </c>
      <c r="I36" s="34"/>
    </row>
    <row r="37" spans="1:9" ht="15" customHeight="1" x14ac:dyDescent="0.2">
      <c r="A37" s="18"/>
      <c r="D37" s="34" t="s">
        <v>8</v>
      </c>
      <c r="E37" s="7"/>
      <c r="H37" s="31"/>
      <c r="I37" s="34"/>
    </row>
    <row r="38" spans="1:9" ht="15" customHeight="1" x14ac:dyDescent="0.2">
      <c r="A38" s="18"/>
      <c r="D38" s="32"/>
      <c r="E38" s="7"/>
      <c r="H38" s="31"/>
    </row>
    <row r="39" spans="1:9" ht="15" customHeight="1" x14ac:dyDescent="0.2">
      <c r="A39" s="33"/>
      <c r="B39" s="42" t="s">
        <v>4</v>
      </c>
      <c r="C39" s="42"/>
      <c r="D39" s="42"/>
      <c r="E39" s="42" t="s">
        <v>34</v>
      </c>
      <c r="F39" s="42"/>
      <c r="G39" s="44" t="s">
        <v>35</v>
      </c>
      <c r="H39" s="44"/>
      <c r="I39" s="44"/>
    </row>
    <row r="40" spans="1:9" ht="15" customHeight="1" x14ac:dyDescent="0.2">
      <c r="A40" s="9"/>
      <c r="B40" s="28" t="s">
        <v>42</v>
      </c>
      <c r="C40" s="28" t="s">
        <v>0</v>
      </c>
      <c r="D40" s="28"/>
      <c r="E40" s="29" t="s">
        <v>36</v>
      </c>
      <c r="F40" s="28"/>
      <c r="G40" s="29"/>
      <c r="H40" s="29" t="s">
        <v>0</v>
      </c>
      <c r="I40" s="28"/>
    </row>
    <row r="41" spans="1:9" ht="15" customHeight="1" x14ac:dyDescent="0.2">
      <c r="A41" s="9"/>
      <c r="B41" s="28"/>
      <c r="C41" s="28"/>
      <c r="D41" s="28"/>
      <c r="E41" s="29"/>
      <c r="F41" s="28"/>
      <c r="G41" s="29"/>
      <c r="H41" s="29"/>
      <c r="I41" s="28"/>
    </row>
    <row r="42" spans="1:9" ht="15" customHeight="1" x14ac:dyDescent="0.2">
      <c r="A42" s="9" t="s">
        <v>52</v>
      </c>
      <c r="B42" s="7">
        <v>1430</v>
      </c>
      <c r="E42" s="34">
        <v>1470</v>
      </c>
      <c r="G42" s="34"/>
      <c r="H42" s="34"/>
    </row>
    <row r="43" spans="1:9" ht="15" customHeight="1" x14ac:dyDescent="0.2">
      <c r="A43" s="9" t="s">
        <v>37</v>
      </c>
      <c r="B43" s="7">
        <v>1430</v>
      </c>
      <c r="C43" s="34" t="s">
        <v>58</v>
      </c>
      <c r="E43" s="34">
        <v>1473</v>
      </c>
      <c r="G43" s="34"/>
      <c r="H43" s="34">
        <v>1470</v>
      </c>
    </row>
    <row r="44" spans="1:9" ht="15" customHeight="1" x14ac:dyDescent="0.2">
      <c r="A44" s="9" t="s">
        <v>31</v>
      </c>
      <c r="C44" s="34">
        <v>1688</v>
      </c>
      <c r="E44" s="34">
        <v>1480</v>
      </c>
      <c r="G44" s="34"/>
      <c r="H44" s="34">
        <v>1440</v>
      </c>
    </row>
    <row r="45" spans="1:9" ht="18" customHeight="1" x14ac:dyDescent="0.2">
      <c r="B45" s="34"/>
      <c r="C45" s="34"/>
      <c r="H45" s="34"/>
    </row>
  </sheetData>
  <mergeCells count="7">
    <mergeCell ref="A1:I1"/>
    <mergeCell ref="B39:D39"/>
    <mergeCell ref="B30:C30"/>
    <mergeCell ref="G39:I39"/>
    <mergeCell ref="E39:F39"/>
    <mergeCell ref="A4:I4"/>
    <mergeCell ref="E30:F3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2022-10-07T12:05:42Z</dcterms:modified>
</cp:coreProperties>
</file>