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SEPTEMBRE 2022\"/>
    </mc:Choice>
  </mc:AlternateContent>
  <xr:revisionPtr revIDLastSave="0" documentId="8_{6BB4A390-21F0-4813-B042-E3C2197FAF0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F31" i="3" s="1"/>
  <c r="H27" i="3"/>
  <c r="H28" i="3"/>
  <c r="H29" i="3"/>
  <c r="H26" i="3"/>
  <c r="D9" i="3"/>
  <c r="E26" i="3" l="1"/>
  <c r="F26" i="3" s="1"/>
  <c r="E27" i="3"/>
  <c r="F27" i="3" s="1"/>
  <c r="B26" i="3"/>
  <c r="B27" i="3"/>
  <c r="B28" i="3"/>
  <c r="B29" i="3"/>
  <c r="E29" i="3"/>
  <c r="F29" i="3" s="1"/>
  <c r="E28" i="3"/>
  <c r="F28" i="3" s="1"/>
  <c r="E30" i="3" l="1"/>
  <c r="F30" i="3" l="1"/>
</calcChain>
</file>

<file path=xl/sharedStrings.xml><?xml version="1.0" encoding="utf-8"?>
<sst xmlns="http://schemas.openxmlformats.org/spreadsheetml/2006/main" count="94" uniqueCount="61">
  <si>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</si>
  <si>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</si>
  <si>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</si>
  <si>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</si>
  <si>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</si>
  <si>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</si>
  <si>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</si>
  <si>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</si>
  <si>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</si>
  <si>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</si>
  <si>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</si>
  <si>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</si>
  <si>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</si>
  <si>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</si>
  <si>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</si>
  <si>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</si>
  <si>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</si>
  <si>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</si>
  <si>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</si>
  <si>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</si>
  <si>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</si>
  <si>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</si>
  <si>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</si>
  <si>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</si>
  <si>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</si>
  <si>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</si>
  <si>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</si>
  <si>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</si>
  <si>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</si>
  <si>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</si>
  <si>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</si>
  <si>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</si>
  <si>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</si>
  <si>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</si>
  <si>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</si>
  <si>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</si>
  <si>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</si>
  <si>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</si>
  <si>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</si>
  <si>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</si>
  <si>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</si>
  <si>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</si>
  <si>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</si>
  <si>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</si>
  <si>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</si>
  <si>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</si>
  <si>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</si>
  <si>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</si>
  <si>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</si>
  <si>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</si>
  <si>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</si>
  <si>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</si>
  <si>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SEPTEMBRE</t>
  </si>
  <si>
    <t>OCTOBRE</t>
  </si>
  <si>
    <t>3AOUT.</t>
  </si>
  <si>
    <t>3OCTOBRE.</t>
  </si>
  <si>
    <t>7JANVIER.</t>
  </si>
  <si>
    <t>390 GMO/NON GMO</t>
  </si>
  <si>
    <t>381 GMO/NON GMO</t>
  </si>
  <si>
    <t>COTATIONS TOURTEAUX du 30 SEPTEMBRE 2022</t>
  </si>
  <si>
    <t>2 DEC 1558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</si>
</sst>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C2" sqref="C2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0.97450000000000003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50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53</v>
      </c>
      <c r="D9" s="34">
        <f t="shared" ref="D9:D12" si="0">F9+6</f>
        <v>390</v>
      </c>
      <c r="E9" s="34"/>
      <c r="F9" s="34">
        <v>384</v>
      </c>
      <c r="G9" s="7"/>
      <c r="H9" s="7"/>
      <c r="I9" s="7">
        <v>387</v>
      </c>
      <c r="L9" s="34"/>
    </row>
    <row r="10" spans="1:12" ht="15" customHeight="1" x14ac:dyDescent="0.2">
      <c r="A10" s="18" t="s">
        <v>37</v>
      </c>
      <c r="D10" s="34">
        <v>391</v>
      </c>
      <c r="E10" s="34">
        <v>386</v>
      </c>
      <c r="F10" s="34">
        <v>386</v>
      </c>
      <c r="G10" s="7"/>
      <c r="H10" s="7">
        <v>390</v>
      </c>
      <c r="I10" s="7">
        <v>379</v>
      </c>
      <c r="L10" s="34"/>
    </row>
    <row r="11" spans="1:12" ht="15" customHeight="1" x14ac:dyDescent="0.2">
      <c r="A11" s="18" t="s">
        <v>31</v>
      </c>
      <c r="D11" s="34">
        <v>391</v>
      </c>
      <c r="E11" s="34">
        <v>386</v>
      </c>
      <c r="F11" s="34">
        <v>386</v>
      </c>
      <c r="G11" s="7"/>
      <c r="H11" s="7">
        <v>388</v>
      </c>
      <c r="I11" s="7">
        <v>375</v>
      </c>
      <c r="L11" s="34"/>
    </row>
    <row r="12" spans="1:12" ht="15" customHeight="1" x14ac:dyDescent="0.2">
      <c r="A12" s="18" t="s">
        <v>32</v>
      </c>
      <c r="D12" s="34">
        <v>391</v>
      </c>
      <c r="E12" s="34">
        <v>386</v>
      </c>
      <c r="F12" s="34">
        <v>385</v>
      </c>
      <c r="G12" s="7"/>
      <c r="H12" s="7">
        <v>386</v>
      </c>
      <c r="I12" s="7">
        <v>373</v>
      </c>
      <c r="L12" s="34"/>
    </row>
    <row r="13" spans="1:12" ht="15" customHeight="1" x14ac:dyDescent="0.2">
      <c r="A13" s="18" t="s">
        <v>54</v>
      </c>
      <c r="D13" s="34"/>
      <c r="E13" s="34"/>
      <c r="F13" s="34">
        <v>370</v>
      </c>
      <c r="G13" s="7"/>
      <c r="H13" s="7">
        <v>371</v>
      </c>
      <c r="I13" s="7">
        <v>358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/>
      <c r="E18" s="34"/>
      <c r="G18" s="7"/>
      <c r="H18" s="7"/>
      <c r="I18" s="7">
        <v>376</v>
      </c>
    </row>
    <row r="19" spans="1:9" ht="15" customHeight="1" x14ac:dyDescent="0.2">
      <c r="A19" s="18" t="s">
        <v>53</v>
      </c>
      <c r="D19" s="34">
        <v>290</v>
      </c>
      <c r="E19" s="34">
        <v>377</v>
      </c>
      <c r="G19" s="7"/>
      <c r="H19" s="7"/>
      <c r="I19" s="34">
        <v>372</v>
      </c>
    </row>
    <row r="20" spans="1:9" ht="15" customHeight="1" x14ac:dyDescent="0.2">
      <c r="A20" s="18" t="s">
        <v>37</v>
      </c>
      <c r="D20" s="34">
        <v>297</v>
      </c>
      <c r="E20" s="34">
        <v>377</v>
      </c>
      <c r="G20" s="7"/>
      <c r="H20" s="7"/>
      <c r="I20" s="7">
        <v>372</v>
      </c>
    </row>
    <row r="21" spans="1:9" ht="15" customHeight="1" x14ac:dyDescent="0.2">
      <c r="A21" s="18" t="s">
        <v>31</v>
      </c>
      <c r="D21" s="34"/>
      <c r="E21" s="34">
        <v>382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38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39</v>
      </c>
      <c r="I25" s="39" t="s">
        <v>39</v>
      </c>
    </row>
    <row r="26" spans="1:9" ht="15" customHeight="1" x14ac:dyDescent="0.2">
      <c r="A26" s="18" t="s">
        <v>52</v>
      </c>
      <c r="B26" s="7">
        <f t="shared" ref="B26:B29" si="1">D26</f>
        <v>546</v>
      </c>
      <c r="D26" s="34">
        <v>546</v>
      </c>
      <c r="E26" s="24">
        <f t="shared" ref="E26:E31" si="2">D26</f>
        <v>546</v>
      </c>
      <c r="F26" s="24">
        <f t="shared" ref="F26:F31" si="3">E26</f>
        <v>546</v>
      </c>
      <c r="G26" s="25"/>
      <c r="H26" s="7">
        <f>D26+205</f>
        <v>751</v>
      </c>
      <c r="I26" s="24"/>
    </row>
    <row r="27" spans="1:9" ht="15" customHeight="1" x14ac:dyDescent="0.2">
      <c r="A27" s="18" t="s">
        <v>53</v>
      </c>
      <c r="B27" s="7">
        <f t="shared" si="1"/>
        <v>546</v>
      </c>
      <c r="D27" s="34">
        <v>546</v>
      </c>
      <c r="E27" s="24">
        <f t="shared" si="2"/>
        <v>546</v>
      </c>
      <c r="F27" s="24">
        <f t="shared" si="3"/>
        <v>546</v>
      </c>
      <c r="G27" s="25">
        <v>568</v>
      </c>
      <c r="H27" s="7">
        <f t="shared" ref="H27:H29" si="4">D27+205</f>
        <v>751</v>
      </c>
      <c r="I27" s="24"/>
    </row>
    <row r="28" spans="1:9" ht="15" customHeight="1" x14ac:dyDescent="0.2">
      <c r="A28" s="18" t="s">
        <v>37</v>
      </c>
      <c r="B28" s="7">
        <f t="shared" si="1"/>
        <v>542</v>
      </c>
      <c r="D28" s="34">
        <v>542</v>
      </c>
      <c r="E28" s="24">
        <f t="shared" si="2"/>
        <v>542</v>
      </c>
      <c r="F28" s="24">
        <f t="shared" si="3"/>
        <v>542</v>
      </c>
      <c r="G28" s="25">
        <v>556</v>
      </c>
      <c r="H28" s="7">
        <f t="shared" si="4"/>
        <v>747</v>
      </c>
      <c r="I28" s="24"/>
    </row>
    <row r="29" spans="1:9" ht="15" customHeight="1" x14ac:dyDescent="0.2">
      <c r="A29" s="18" t="s">
        <v>51</v>
      </c>
      <c r="B29" s="7">
        <f t="shared" si="1"/>
        <v>519</v>
      </c>
      <c r="D29" s="34">
        <v>519</v>
      </c>
      <c r="E29" s="24">
        <f t="shared" si="2"/>
        <v>519</v>
      </c>
      <c r="F29" s="24">
        <f t="shared" si="3"/>
        <v>519</v>
      </c>
      <c r="G29" s="25">
        <v>531</v>
      </c>
      <c r="H29" s="7">
        <f t="shared" si="4"/>
        <v>724</v>
      </c>
      <c r="I29" s="24"/>
    </row>
    <row r="30" spans="1:9" ht="15" customHeight="1" x14ac:dyDescent="0.2">
      <c r="A30" s="18" t="s">
        <v>49</v>
      </c>
      <c r="D30" s="34">
        <v>493</v>
      </c>
      <c r="E30" s="24">
        <f t="shared" si="2"/>
        <v>493</v>
      </c>
      <c r="F30" s="24">
        <f t="shared" si="3"/>
        <v>493</v>
      </c>
      <c r="G30" s="25">
        <v>502</v>
      </c>
      <c r="H30" s="7"/>
      <c r="I30" s="24"/>
    </row>
    <row r="31" spans="1:9" ht="15" customHeight="1" x14ac:dyDescent="0.2">
      <c r="A31" s="18"/>
      <c r="D31" s="34"/>
      <c r="E31" s="7">
        <f t="shared" si="2"/>
        <v>0</v>
      </c>
      <c r="F31" s="7">
        <f t="shared" si="3"/>
        <v>0</v>
      </c>
      <c r="G31" s="24"/>
      <c r="H31" s="7"/>
    </row>
    <row r="32" spans="1:9" ht="15" customHeight="1" x14ac:dyDescent="0.2">
      <c r="A32" s="18"/>
      <c r="E32" s="7"/>
      <c r="G32" s="24"/>
      <c r="H32" s="6"/>
    </row>
    <row r="33" spans="1:9" ht="15" customHeight="1" x14ac:dyDescent="0.2">
      <c r="A33" s="22"/>
      <c r="B33" s="43" t="s">
        <v>29</v>
      </c>
      <c r="C33" s="43"/>
      <c r="D33" s="26" t="s">
        <v>6</v>
      </c>
      <c r="E33" s="44" t="s">
        <v>9</v>
      </c>
      <c r="F33" s="44"/>
      <c r="G33" s="27" t="s">
        <v>7</v>
      </c>
      <c r="H33" s="27" t="s">
        <v>47</v>
      </c>
      <c r="I33" s="26" t="s">
        <v>16</v>
      </c>
    </row>
    <row r="34" spans="1:9" ht="15" customHeight="1" x14ac:dyDescent="0.2">
      <c r="A34" s="9"/>
      <c r="B34" s="28" t="s">
        <v>20</v>
      </c>
      <c r="C34" s="28" t="s">
        <v>46</v>
      </c>
      <c r="D34" s="28" t="s">
        <v>30</v>
      </c>
      <c r="E34" s="29" t="s">
        <v>11</v>
      </c>
      <c r="F34" s="28" t="s">
        <v>45</v>
      </c>
      <c r="G34" s="29" t="s">
        <v>44</v>
      </c>
      <c r="H34" s="29" t="s">
        <v>48</v>
      </c>
      <c r="I34" s="28" t="s">
        <v>20</v>
      </c>
    </row>
    <row r="35" spans="1:9" ht="15" customHeight="1" x14ac:dyDescent="0.2">
      <c r="A35" s="18"/>
      <c r="B35" s="30" t="s">
        <v>21</v>
      </c>
      <c r="C35" s="30" t="s">
        <v>40</v>
      </c>
      <c r="E35" s="24"/>
      <c r="G35" s="24"/>
    </row>
    <row r="36" spans="1:9" ht="15" customHeight="1" x14ac:dyDescent="0.2">
      <c r="A36" s="18" t="s">
        <v>52</v>
      </c>
      <c r="B36" s="7">
        <v>362</v>
      </c>
      <c r="D36" s="34"/>
      <c r="E36" s="7"/>
      <c r="F36" s="34"/>
      <c r="G36" s="34">
        <v>257</v>
      </c>
      <c r="H36" s="34"/>
      <c r="I36" s="34">
        <v>390</v>
      </c>
    </row>
    <row r="37" spans="1:9" ht="15" customHeight="1" x14ac:dyDescent="0.2">
      <c r="A37" s="18" t="s">
        <v>53</v>
      </c>
      <c r="B37" s="7">
        <v>364</v>
      </c>
      <c r="D37" s="34"/>
      <c r="E37" s="7"/>
      <c r="F37" s="34"/>
      <c r="G37" s="7">
        <v>257</v>
      </c>
      <c r="H37" s="34"/>
      <c r="I37" s="34" t="s">
        <v>57</v>
      </c>
    </row>
    <row r="38" spans="1:9" ht="15" customHeight="1" x14ac:dyDescent="0.2">
      <c r="A38" s="18" t="s">
        <v>55</v>
      </c>
      <c r="D38" s="34"/>
      <c r="E38" s="7"/>
      <c r="F38" s="34"/>
      <c r="G38" s="7">
        <v>257</v>
      </c>
      <c r="H38" s="34"/>
      <c r="I38" s="34"/>
    </row>
    <row r="39" spans="1:9" ht="15" customHeight="1" x14ac:dyDescent="0.2">
      <c r="A39" s="18" t="s">
        <v>37</v>
      </c>
      <c r="B39" s="7">
        <v>367</v>
      </c>
      <c r="D39" s="34"/>
      <c r="E39" s="7"/>
      <c r="F39" s="34"/>
      <c r="G39" s="7"/>
      <c r="H39" s="34"/>
      <c r="I39" s="34" t="s">
        <v>58</v>
      </c>
    </row>
    <row r="40" spans="1:9" ht="15" customHeight="1" x14ac:dyDescent="0.2">
      <c r="A40" s="18" t="s">
        <v>56</v>
      </c>
      <c r="D40" s="34"/>
      <c r="E40" s="7"/>
      <c r="F40" s="34"/>
      <c r="G40" s="7"/>
      <c r="H40" s="34"/>
      <c r="I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42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53</v>
      </c>
      <c r="E46" s="34">
        <v>1445</v>
      </c>
      <c r="G46" s="34"/>
      <c r="H46" s="34"/>
    </row>
    <row r="47" spans="1:9" ht="15" customHeight="1" x14ac:dyDescent="0.2">
      <c r="A47" s="9" t="s">
        <v>37</v>
      </c>
      <c r="C47" s="34" t="s">
        <v>60</v>
      </c>
      <c r="E47" s="34">
        <v>1448</v>
      </c>
      <c r="G47" s="34"/>
      <c r="H47" s="34">
        <v>1440</v>
      </c>
    </row>
    <row r="48" spans="1:9" ht="15" customHeight="1" x14ac:dyDescent="0.2">
      <c r="A48" s="9" t="s">
        <v>31</v>
      </c>
      <c r="C48" s="34">
        <v>1561</v>
      </c>
      <c r="E48" s="34">
        <v>1455</v>
      </c>
      <c r="G48" s="34"/>
      <c r="H48" s="34">
        <v>1420</v>
      </c>
    </row>
    <row r="49" spans="2:8" ht="18" customHeight="1" x14ac:dyDescent="0.2">
      <c r="B49" s="34"/>
      <c r="C49" s="34"/>
      <c r="H49" s="34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2022-09-30T12:07:49Z</dcterms:modified>
</cp:coreProperties>
</file>