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2664E38A-99B3-4187-B32B-6FA0554C4D8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D11" i="3"/>
  <c r="D12" i="3"/>
  <c r="D10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<sst xmlns="http://schemas.openxmlformats.org/spreadsheetml/2006/main" count="95" uniqueCount="59">
  <si>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</si>
  <si>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</si>
  <si>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</si>
  <si>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</si>
  <si>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</si>
  <si>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</si>
  <si>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</si>
  <si>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</si>
  <si>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</si>
  <si>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</si>
  <si>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</si>
  <si>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</si>
  <si>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</si>
  <si>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</si>
  <si>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</si>
  <si>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</si>
  <si>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</si>
  <si>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</si>
  <si>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</si>
  <si>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</si>
  <si>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</si>
  <si>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</si>
  <si>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</si>
  <si>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</si>
  <si>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</si>
  <si>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</si>
  <si>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</si>
  <si>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</si>
  <si>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</si>
  <si>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</si>
  <si>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</si>
  <si>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</si>
  <si>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</si>
  <si>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</si>
  <si>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</si>
  <si>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</si>
  <si>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</si>
  <si>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</si>
  <si>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</si>
  <si>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</si>
  <si>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</si>
  <si>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</si>
  <si>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</si>
  <si>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</si>
  <si>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</si>
  <si>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</si>
  <si>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</si>
  <si>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</si>
  <si>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</si>
  <si>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</si>
  <si>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</si>
  <si>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</si>
  <si>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</si>
  <si>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</si>
  <si>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</si>
  <si>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</si>
  <si>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356 GMO/NON GMO</t>
  </si>
  <si>
    <t>COTATIONS TOURTEAUX du 9 SEPTEMBRE 2022</t>
  </si>
  <si>
    <t>BA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</si>
</sst>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1.0038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365</v>
      </c>
      <c r="F8" s="34">
        <v>365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365</v>
      </c>
      <c r="F9" s="34">
        <v>365</v>
      </c>
      <c r="G9" s="7"/>
      <c r="H9" s="7"/>
      <c r="I9" s="7">
        <v>338</v>
      </c>
      <c r="L9" s="34"/>
    </row>
    <row r="10" spans="1:12" ht="15" customHeight="1" x14ac:dyDescent="0.2">
      <c r="A10" s="18" t="s">
        <v>37</v>
      </c>
      <c r="D10" s="34">
        <f>E10+5</f>
        <v>370</v>
      </c>
      <c r="E10" s="34">
        <v>365</v>
      </c>
      <c r="F10" s="34">
        <v>365</v>
      </c>
      <c r="G10" s="7"/>
      <c r="H10" s="7">
        <v>364</v>
      </c>
      <c r="I10" s="7">
        <v>344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371</v>
      </c>
      <c r="E11" s="34">
        <v>366</v>
      </c>
      <c r="F11" s="34">
        <v>365</v>
      </c>
      <c r="G11" s="7"/>
      <c r="H11" s="7">
        <v>365</v>
      </c>
      <c r="I11" s="7">
        <v>345</v>
      </c>
      <c r="L11" s="34"/>
    </row>
    <row r="12" spans="1:12" ht="15" customHeight="1" x14ac:dyDescent="0.2">
      <c r="A12" s="18" t="s">
        <v>32</v>
      </c>
      <c r="D12" s="34">
        <f t="shared" si="0"/>
        <v>371</v>
      </c>
      <c r="E12" s="34">
        <v>366</v>
      </c>
      <c r="F12" s="34">
        <v>365</v>
      </c>
      <c r="G12" s="7"/>
      <c r="H12" s="7">
        <v>365</v>
      </c>
      <c r="I12" s="7">
        <v>345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357</v>
      </c>
      <c r="G13" s="7"/>
      <c r="H13" s="7">
        <v>361</v>
      </c>
      <c r="I13" s="7">
        <v>331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356</v>
      </c>
      <c r="G18" s="7"/>
      <c r="H18" s="7"/>
    </row>
    <row r="19" spans="1:9" ht="15" customHeight="1" x14ac:dyDescent="0.2">
      <c r="A19" s="18" t="s">
        <v>54</v>
      </c>
      <c r="D19" s="34">
        <v>315</v>
      </c>
      <c r="E19" s="34">
        <v>356</v>
      </c>
      <c r="G19" s="7"/>
      <c r="H19" s="7"/>
      <c r="I19" s="34" t="s">
        <v>58</v>
      </c>
    </row>
    <row r="20" spans="1:9" ht="15" customHeight="1" x14ac:dyDescent="0.2">
      <c r="A20" s="18" t="s">
        <v>37</v>
      </c>
      <c r="D20" s="34">
        <v>314</v>
      </c>
      <c r="E20" s="34">
        <v>356</v>
      </c>
      <c r="G20" s="7"/>
      <c r="H20" s="7"/>
      <c r="I20" s="7">
        <v>341</v>
      </c>
    </row>
    <row r="21" spans="1:9" ht="15" customHeight="1" x14ac:dyDescent="0.2">
      <c r="A21" s="18" t="s">
        <v>31</v>
      </c>
      <c r="D21" s="34"/>
      <c r="E21" s="34">
        <v>361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534</v>
      </c>
      <c r="D26" s="34">
        <v>534</v>
      </c>
      <c r="E26" s="24">
        <f t="shared" ref="E26:E30" si="2">D26</f>
        <v>534</v>
      </c>
      <c r="F26" s="24">
        <f t="shared" ref="F26:F30" si="3">E26</f>
        <v>534</v>
      </c>
      <c r="G26" s="25">
        <v>529</v>
      </c>
      <c r="H26" s="7">
        <f t="shared" ref="H26:H29" si="4">D26+225</f>
        <v>759</v>
      </c>
      <c r="I26" s="24"/>
    </row>
    <row r="27" spans="1:9" ht="15" customHeight="1" x14ac:dyDescent="0.2">
      <c r="A27" s="18" t="s">
        <v>54</v>
      </c>
      <c r="B27" s="7">
        <f t="shared" si="1"/>
        <v>531</v>
      </c>
      <c r="D27" s="34">
        <v>531</v>
      </c>
      <c r="E27" s="24">
        <f t="shared" si="2"/>
        <v>531</v>
      </c>
      <c r="F27" s="24">
        <f t="shared" si="3"/>
        <v>531</v>
      </c>
      <c r="G27" s="25">
        <v>525</v>
      </c>
      <c r="H27" s="7">
        <f t="shared" si="4"/>
        <v>756</v>
      </c>
      <c r="I27" s="24"/>
    </row>
    <row r="28" spans="1:9" ht="15" customHeight="1" x14ac:dyDescent="0.2">
      <c r="A28" s="18" t="s">
        <v>37</v>
      </c>
      <c r="B28" s="7">
        <f t="shared" si="1"/>
        <v>525</v>
      </c>
      <c r="D28" s="34">
        <v>525</v>
      </c>
      <c r="E28" s="24">
        <f t="shared" si="2"/>
        <v>525</v>
      </c>
      <c r="F28" s="24">
        <f t="shared" si="3"/>
        <v>525</v>
      </c>
      <c r="G28" s="25">
        <v>517</v>
      </c>
      <c r="H28" s="7">
        <f t="shared" si="4"/>
        <v>750</v>
      </c>
      <c r="I28" s="24"/>
    </row>
    <row r="29" spans="1:9" ht="15" customHeight="1" x14ac:dyDescent="0.2">
      <c r="A29" s="18" t="s">
        <v>52</v>
      </c>
      <c r="B29" s="7">
        <f t="shared" si="1"/>
        <v>509</v>
      </c>
      <c r="D29" s="34">
        <v>509</v>
      </c>
      <c r="E29" s="24">
        <f t="shared" si="2"/>
        <v>509</v>
      </c>
      <c r="F29" s="24">
        <f t="shared" si="3"/>
        <v>509</v>
      </c>
      <c r="G29" s="25">
        <v>500</v>
      </c>
      <c r="H29" s="7">
        <f t="shared" si="4"/>
        <v>734</v>
      </c>
      <c r="I29" s="24"/>
    </row>
    <row r="30" spans="1:9" ht="15" customHeight="1" x14ac:dyDescent="0.2">
      <c r="A30" s="18" t="s">
        <v>50</v>
      </c>
      <c r="D30" s="34">
        <v>485</v>
      </c>
      <c r="E30" s="24">
        <f t="shared" si="2"/>
        <v>485</v>
      </c>
      <c r="F30" s="24">
        <f t="shared" si="3"/>
        <v>485</v>
      </c>
      <c r="G30" s="25">
        <v>480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343</v>
      </c>
      <c r="D36" s="34"/>
      <c r="E36" s="7">
        <v>534</v>
      </c>
      <c r="F36" s="34"/>
      <c r="G36" s="34">
        <v>251</v>
      </c>
      <c r="H36" s="34"/>
      <c r="I36" s="34">
        <v>371</v>
      </c>
    </row>
    <row r="37" spans="1:9" ht="15" customHeight="1" x14ac:dyDescent="0.2">
      <c r="A37" s="18" t="s">
        <v>54</v>
      </c>
      <c r="B37" s="7">
        <v>345</v>
      </c>
      <c r="D37" s="34"/>
      <c r="E37" s="7">
        <v>532</v>
      </c>
      <c r="F37" s="34"/>
      <c r="G37" s="7">
        <v>250</v>
      </c>
      <c r="H37" s="34"/>
      <c r="I37" s="34" t="s">
        <v>56</v>
      </c>
    </row>
    <row r="38" spans="1:9" ht="15" customHeight="1" x14ac:dyDescent="0.2">
      <c r="A38" s="18" t="s">
        <v>37</v>
      </c>
      <c r="B38" s="7">
        <v>348</v>
      </c>
      <c r="D38" s="34"/>
      <c r="E38" s="7">
        <v>532</v>
      </c>
      <c r="F38" s="34"/>
      <c r="G38" s="7">
        <v>250</v>
      </c>
      <c r="H38" s="34"/>
      <c r="I38" s="34" t="s">
        <v>56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1460</v>
      </c>
      <c r="G46" s="34"/>
      <c r="H46" s="34"/>
    </row>
    <row r="47" spans="1:9" ht="15" customHeight="1" x14ac:dyDescent="0.2">
      <c r="A47" s="9" t="s">
        <v>54</v>
      </c>
      <c r="E47" s="34">
        <v>1460</v>
      </c>
      <c r="G47" s="34"/>
      <c r="H47" s="34"/>
    </row>
    <row r="48" spans="1:9" ht="15" customHeight="1" x14ac:dyDescent="0.2">
      <c r="A48" s="9" t="s">
        <v>37</v>
      </c>
      <c r="C48" s="34"/>
      <c r="E48" s="34">
        <v>1460</v>
      </c>
      <c r="G48" s="34"/>
      <c r="H48" s="34">
        <v>1467</v>
      </c>
    </row>
    <row r="49" spans="1:8" ht="15" customHeight="1" x14ac:dyDescent="0.2">
      <c r="A49" s="9" t="s">
        <v>31</v>
      </c>
      <c r="C49" s="34"/>
      <c r="E49" s="34">
        <v>1460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2022-09-09T12:00:41Z</dcterms:modified>
</cp:coreProperties>
</file>