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797C4E14-9772-4491-8D1E-6287B09F387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H31" i="3"/>
  <c r="H32" i="3"/>
  <c r="H33" i="3"/>
  <c r="H34" i="3"/>
  <c r="H30" i="3"/>
  <c r="E12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<sst xmlns="http://schemas.openxmlformats.org/spreadsheetml/2006/main" count="101" uniqueCount="63">
  <si>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</si>
  <si>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</si>
  <si>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</si>
  <si>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</si>
  <si>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</si>
  <si>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</si>
  <si>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</si>
  <si>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</si>
  <si>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</si>
  <si>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</si>
  <si>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</si>
  <si>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</si>
  <si>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</si>
  <si>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</si>
  <si>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</si>
  <si>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</si>
  <si>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</si>
  <si>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</si>
  <si>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</si>
  <si>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</si>
  <si>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</si>
  <si>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</si>
  <si>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</si>
  <si>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</si>
  <si>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</si>
  <si>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</si>
  <si>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</si>
  <si>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</si>
  <si>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</si>
  <si>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</si>
  <si>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</si>
  <si>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</si>
  <si>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</si>
  <si>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</si>
  <si>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</si>
  <si>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</si>
  <si>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</si>
  <si>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</si>
  <si>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</si>
  <si>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</si>
  <si>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</si>
  <si>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</si>
  <si>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</si>
  <si>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</si>
  <si>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</si>
  <si>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</si>
  <si>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</si>
  <si>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</si>
  <si>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</si>
  <si>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</si>
  <si>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</si>
  <si>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</si>
  <si>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</si>
  <si>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</si>
  <si>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</si>
  <si>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</si>
  <si>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</si>
  <si>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</si>
  <si>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</si>
  <si>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</si>
  <si>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28 JUILLET 2022</t>
  </si>
  <si>
    <t>358 GMO/NON GMO</t>
  </si>
  <si>
    <t>357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</si>
</sst>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1.0117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59</v>
      </c>
      <c r="D10" s="34">
        <v>371</v>
      </c>
      <c r="E10" s="34">
        <f t="shared" ref="E10:E12" si="0">D10-5</f>
        <v>366</v>
      </c>
      <c r="F10" s="34">
        <v>368</v>
      </c>
      <c r="G10" s="7"/>
      <c r="H10" s="7">
        <v>358</v>
      </c>
      <c r="I10" s="7">
        <v>345</v>
      </c>
      <c r="L10" s="34"/>
    </row>
    <row r="11" spans="1:12" ht="15" customHeight="1" x14ac:dyDescent="0.2">
      <c r="A11" s="18" t="s">
        <v>38</v>
      </c>
      <c r="D11" s="34">
        <v>379</v>
      </c>
      <c r="E11" s="34">
        <f t="shared" si="0"/>
        <v>374</v>
      </c>
      <c r="F11" s="34">
        <v>372</v>
      </c>
      <c r="G11" s="7"/>
      <c r="H11" s="7">
        <v>367</v>
      </c>
      <c r="I11" s="7">
        <v>354</v>
      </c>
      <c r="L11" s="34"/>
    </row>
    <row r="12" spans="1:12" ht="15" customHeight="1" x14ac:dyDescent="0.2">
      <c r="A12" s="18" t="s">
        <v>31</v>
      </c>
      <c r="D12" s="34">
        <v>384</v>
      </c>
      <c r="E12" s="34">
        <f t="shared" si="0"/>
        <v>379</v>
      </c>
      <c r="F12" s="34">
        <v>376</v>
      </c>
      <c r="G12" s="7"/>
      <c r="H12" s="7">
        <v>372</v>
      </c>
      <c r="I12" s="7">
        <v>359</v>
      </c>
      <c r="L12" s="34"/>
    </row>
    <row r="13" spans="1:12" ht="15" customHeight="1" x14ac:dyDescent="0.2">
      <c r="A13" s="18" t="s">
        <v>32</v>
      </c>
      <c r="D13" s="34">
        <v>384</v>
      </c>
      <c r="E13" s="34"/>
      <c r="F13" s="34">
        <v>376</v>
      </c>
      <c r="G13" s="7"/>
      <c r="H13" s="7">
        <v>372</v>
      </c>
      <c r="I13" s="7">
        <v>359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305</v>
      </c>
      <c r="E18" s="34"/>
      <c r="G18" s="7"/>
      <c r="H18" s="7"/>
      <c r="I18" s="7">
        <v>370</v>
      </c>
    </row>
    <row r="19" spans="1:9" ht="15" customHeight="1" x14ac:dyDescent="0.2">
      <c r="A19" s="18" t="s">
        <v>56</v>
      </c>
      <c r="D19" s="34">
        <v>305</v>
      </c>
      <c r="E19" s="34"/>
      <c r="G19" s="7"/>
      <c r="H19" s="7"/>
      <c r="I19" s="7">
        <v>370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302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370</v>
      </c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>
        <v>298</v>
      </c>
      <c r="E24" s="34">
        <v>370</v>
      </c>
      <c r="G24" s="7"/>
      <c r="H24" s="7"/>
    </row>
    <row r="25" spans="1:9" ht="15" customHeight="1" x14ac:dyDescent="0.2">
      <c r="A25" s="18" t="s">
        <v>31</v>
      </c>
      <c r="D25" s="34"/>
      <c r="E25" s="34">
        <v>376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571</v>
      </c>
      <c r="D30" s="34">
        <v>571</v>
      </c>
      <c r="E30" s="24">
        <f t="shared" ref="E30:E36" si="2">D30</f>
        <v>571</v>
      </c>
      <c r="F30" s="24">
        <f t="shared" ref="F30:F36" si="3">E30</f>
        <v>571</v>
      </c>
      <c r="G30" s="25">
        <v>576</v>
      </c>
      <c r="H30" s="7">
        <f>D30+240</f>
        <v>811</v>
      </c>
      <c r="I30" s="24"/>
    </row>
    <row r="31" spans="1:9" ht="15" customHeight="1" x14ac:dyDescent="0.2">
      <c r="A31" s="18" t="s">
        <v>56</v>
      </c>
      <c r="B31" s="7">
        <f t="shared" si="1"/>
        <v>571</v>
      </c>
      <c r="C31" s="7">
        <f>D31+4</f>
        <v>575</v>
      </c>
      <c r="D31" s="34">
        <v>571</v>
      </c>
      <c r="E31" s="24">
        <f t="shared" si="2"/>
        <v>571</v>
      </c>
      <c r="F31" s="24">
        <f t="shared" si="3"/>
        <v>571</v>
      </c>
      <c r="G31" s="25">
        <v>574</v>
      </c>
      <c r="H31" s="7">
        <f t="shared" ref="H31:H34" si="4">D31+240</f>
        <v>811</v>
      </c>
      <c r="I31" s="24"/>
    </row>
    <row r="32" spans="1:9" ht="15" customHeight="1" x14ac:dyDescent="0.2">
      <c r="A32" s="18" t="s">
        <v>57</v>
      </c>
      <c r="B32" s="7">
        <f t="shared" si="1"/>
        <v>569</v>
      </c>
      <c r="C32" s="7">
        <f t="shared" ref="C32:C33" si="5">D32+4</f>
        <v>573</v>
      </c>
      <c r="D32" s="34">
        <v>569</v>
      </c>
      <c r="E32" s="24">
        <f t="shared" si="2"/>
        <v>569</v>
      </c>
      <c r="F32" s="24">
        <f t="shared" si="3"/>
        <v>569</v>
      </c>
      <c r="G32" s="25">
        <v>572</v>
      </c>
      <c r="H32" s="7">
        <f t="shared" si="4"/>
        <v>809</v>
      </c>
      <c r="I32" s="24"/>
    </row>
    <row r="33" spans="1:9" ht="15" customHeight="1" x14ac:dyDescent="0.2">
      <c r="A33" s="18" t="s">
        <v>58</v>
      </c>
      <c r="B33" s="7">
        <f t="shared" si="1"/>
        <v>560</v>
      </c>
      <c r="C33" s="7">
        <f t="shared" si="5"/>
        <v>564</v>
      </c>
      <c r="D33" s="34">
        <v>560</v>
      </c>
      <c r="E33" s="24">
        <f t="shared" si="2"/>
        <v>560</v>
      </c>
      <c r="F33" s="24">
        <f t="shared" si="3"/>
        <v>560</v>
      </c>
      <c r="G33" s="25">
        <v>560</v>
      </c>
      <c r="H33" s="7">
        <f t="shared" si="4"/>
        <v>800</v>
      </c>
      <c r="I33" s="24"/>
    </row>
    <row r="34" spans="1:9" ht="15" customHeight="1" x14ac:dyDescent="0.2">
      <c r="A34" s="18" t="s">
        <v>38</v>
      </c>
      <c r="B34" s="7">
        <f t="shared" si="1"/>
        <v>547</v>
      </c>
      <c r="D34" s="34">
        <v>547</v>
      </c>
      <c r="E34" s="24">
        <f t="shared" si="2"/>
        <v>547</v>
      </c>
      <c r="F34" s="24">
        <f t="shared" si="3"/>
        <v>547</v>
      </c>
      <c r="G34" s="25">
        <v>553</v>
      </c>
      <c r="H34" s="7">
        <f t="shared" si="4"/>
        <v>787</v>
      </c>
      <c r="I34" s="24"/>
    </row>
    <row r="35" spans="1:9" ht="15" customHeight="1" x14ac:dyDescent="0.2">
      <c r="A35" s="18" t="s">
        <v>55</v>
      </c>
      <c r="B35" s="7">
        <f t="shared" si="1"/>
        <v>513</v>
      </c>
      <c r="D35" s="34">
        <v>513</v>
      </c>
      <c r="E35" s="24">
        <f t="shared" si="2"/>
        <v>513</v>
      </c>
      <c r="F35" s="24">
        <f t="shared" si="3"/>
        <v>513</v>
      </c>
      <c r="G35" s="25">
        <v>526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481</v>
      </c>
      <c r="D36" s="34">
        <v>481</v>
      </c>
      <c r="E36" s="24">
        <f t="shared" si="2"/>
        <v>481</v>
      </c>
      <c r="F36" s="24">
        <f t="shared" si="3"/>
        <v>481</v>
      </c>
      <c r="G36" s="25">
        <v>488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313</v>
      </c>
      <c r="D42" s="34"/>
      <c r="E42" s="7">
        <v>549</v>
      </c>
      <c r="F42" s="34"/>
      <c r="G42" s="7"/>
      <c r="H42" s="34"/>
      <c r="I42" s="34">
        <v>374</v>
      </c>
    </row>
    <row r="43" spans="1:9" ht="15" customHeight="1" x14ac:dyDescent="0.2">
      <c r="A43" s="18" t="s">
        <v>33</v>
      </c>
      <c r="B43" s="7">
        <v>314</v>
      </c>
      <c r="C43" s="7">
        <v>310</v>
      </c>
      <c r="D43" s="34"/>
      <c r="E43" s="7">
        <v>551</v>
      </c>
      <c r="F43" s="34"/>
      <c r="G43" s="7">
        <v>252</v>
      </c>
      <c r="H43" s="34"/>
      <c r="I43" s="34" t="s">
        <v>61</v>
      </c>
    </row>
    <row r="44" spans="1:9" ht="15" customHeight="1" x14ac:dyDescent="0.2">
      <c r="A44" s="18" t="s">
        <v>38</v>
      </c>
      <c r="D44" s="34"/>
      <c r="E44" s="7"/>
      <c r="F44" s="34"/>
      <c r="G44" s="7">
        <v>245</v>
      </c>
      <c r="H44" s="34"/>
      <c r="I44" s="34" t="s">
        <v>62</v>
      </c>
    </row>
    <row r="45" spans="1:9" ht="15" customHeight="1" x14ac:dyDescent="0.2">
      <c r="A45" s="18" t="s">
        <v>31</v>
      </c>
      <c r="D45" s="34"/>
      <c r="E45" s="7"/>
      <c r="F45" s="34"/>
      <c r="G45" s="34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1542</v>
      </c>
      <c r="E52" s="34">
        <v>1510</v>
      </c>
      <c r="G52" s="34"/>
      <c r="H52" s="34"/>
    </row>
    <row r="53" spans="1:9" ht="15" customHeight="1" x14ac:dyDescent="0.2">
      <c r="A53" s="9" t="s">
        <v>56</v>
      </c>
      <c r="C53" s="7">
        <v>1538</v>
      </c>
      <c r="E53" s="34">
        <v>1510</v>
      </c>
      <c r="G53" s="34"/>
      <c r="H53" s="34"/>
    </row>
    <row r="54" spans="1:9" ht="15" customHeight="1" x14ac:dyDescent="0.2">
      <c r="A54" s="9" t="s">
        <v>57</v>
      </c>
      <c r="C54" s="7">
        <v>1535</v>
      </c>
      <c r="E54" s="34">
        <v>1510</v>
      </c>
      <c r="G54" s="34"/>
      <c r="H54" s="34"/>
    </row>
    <row r="55" spans="1:9" ht="15" customHeight="1" x14ac:dyDescent="0.2">
      <c r="A55" s="9" t="s">
        <v>58</v>
      </c>
      <c r="C55" s="7">
        <v>1521</v>
      </c>
      <c r="E55" s="34">
        <v>1510</v>
      </c>
      <c r="G55" s="34"/>
      <c r="H55" s="34"/>
    </row>
    <row r="56" spans="1:9" ht="15" customHeight="1" x14ac:dyDescent="0.2">
      <c r="A56" s="9" t="s">
        <v>38</v>
      </c>
      <c r="C56" s="7">
        <v>1505</v>
      </c>
      <c r="E56" s="34">
        <v>1510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2022-07-28T12:02:11Z</dcterms:modified>
</cp:coreProperties>
</file>