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4E422F31-2F6A-4D2E-A269-883777C7A63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E12" i="3"/>
  <c r="E9" i="3"/>
  <c r="C31" i="3"/>
  <c r="C32" i="3"/>
  <c r="H30" i="3"/>
  <c r="H31" i="3"/>
  <c r="H32" i="3"/>
  <c r="H33" i="3"/>
  <c r="H29" i="3"/>
  <c r="E31" i="3"/>
  <c r="F31" i="3" s="1"/>
  <c r="E32" i="3"/>
  <c r="F32" i="3" s="1"/>
  <c r="B31" i="3"/>
  <c r="B32" i="3"/>
  <c r="C30" i="3"/>
  <c r="B35" i="3"/>
  <c r="B30" i="3"/>
  <c r="B33" i="3"/>
  <c r="B34" i="3"/>
  <c r="E34" i="3"/>
  <c r="F34" i="3" s="1"/>
  <c r="E33" i="3"/>
  <c r="F33" i="3" s="1"/>
  <c r="E29" i="3" l="1"/>
  <c r="E30" i="3"/>
  <c r="E35" i="3"/>
  <c r="F35" i="3" l="1"/>
  <c r="F30" i="3"/>
  <c r="B29" i="3"/>
  <c r="F29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<sst xmlns="http://schemas.openxmlformats.org/spreadsheetml/2006/main" count="98" uniqueCount="61">
  <si>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</si>
  <si>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</si>
  <si>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</si>
  <si>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</si>
  <si>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</si>
  <si>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</si>
  <si>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</si>
  <si>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</si>
  <si>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</si>
  <si>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</si>
  <si>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</si>
  <si>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</si>
  <si>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</si>
  <si>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</si>
  <si>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</si>
  <si>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</si>
  <si>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</si>
  <si>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</si>
  <si>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</si>
  <si>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</si>
  <si>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</si>
  <si>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</si>
  <si>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</si>
  <si>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</si>
  <si>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</si>
  <si>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</si>
  <si>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</si>
  <si>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</si>
  <si>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</si>
  <si>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</si>
  <si>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</si>
  <si>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</si>
  <si>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</si>
  <si>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</si>
  <si>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</si>
  <si>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</si>
  <si>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</si>
  <si>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</si>
  <si>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</si>
  <si>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</si>
  <si>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</si>
  <si>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</si>
  <si>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</si>
  <si>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</si>
  <si>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</si>
  <si>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</si>
  <si>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</si>
  <si>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</si>
  <si>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</si>
  <si>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</si>
  <si>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</si>
  <si>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</si>
  <si>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</si>
  <si>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</si>
  <si>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</si>
  <si>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</si>
  <si>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</si>
  <si>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</si>
  <si>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</si>
  <si>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19 JUILLET 2022</t>
  </si>
  <si>
    <t>2SEPTEMBRE.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</si>
</sst>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1.0255000000000001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56</v>
      </c>
      <c r="D9" s="34">
        <v>356</v>
      </c>
      <c r="E9" s="34">
        <f>D9-3</f>
        <v>353</v>
      </c>
      <c r="F9" s="34"/>
      <c r="G9" s="7"/>
      <c r="H9" s="7">
        <v>357</v>
      </c>
      <c r="I9" s="7">
        <v>344</v>
      </c>
      <c r="L9" s="34"/>
    </row>
    <row r="10" spans="1:12" ht="15" customHeight="1" x14ac:dyDescent="0.2">
      <c r="A10" s="18" t="s">
        <v>60</v>
      </c>
      <c r="D10" s="34">
        <v>356</v>
      </c>
      <c r="E10" s="34">
        <f t="shared" ref="E10:E12" si="0">D10-3</f>
        <v>353</v>
      </c>
      <c r="F10" s="34">
        <v>355</v>
      </c>
      <c r="G10" s="7"/>
      <c r="H10" s="7">
        <v>352</v>
      </c>
      <c r="I10" s="7">
        <v>339</v>
      </c>
      <c r="L10" s="34"/>
    </row>
    <row r="11" spans="1:12" ht="15" customHeight="1" x14ac:dyDescent="0.2">
      <c r="A11" s="18" t="s">
        <v>38</v>
      </c>
      <c r="D11" s="34">
        <v>366</v>
      </c>
      <c r="E11" s="34">
        <f t="shared" si="0"/>
        <v>363</v>
      </c>
      <c r="F11" s="34">
        <v>362</v>
      </c>
      <c r="G11" s="7"/>
      <c r="H11" s="7">
        <v>361</v>
      </c>
      <c r="I11" s="7">
        <v>348</v>
      </c>
      <c r="L11" s="34"/>
    </row>
    <row r="12" spans="1:12" ht="15" customHeight="1" x14ac:dyDescent="0.2">
      <c r="A12" s="18" t="s">
        <v>31</v>
      </c>
      <c r="D12" s="34">
        <v>367</v>
      </c>
      <c r="E12" s="34">
        <f t="shared" si="0"/>
        <v>364</v>
      </c>
      <c r="F12" s="34">
        <v>364</v>
      </c>
      <c r="G12" s="7"/>
      <c r="H12" s="7">
        <v>366</v>
      </c>
      <c r="I12" s="7">
        <v>353</v>
      </c>
      <c r="L12" s="34"/>
    </row>
    <row r="13" spans="1:12" ht="15" customHeight="1" x14ac:dyDescent="0.2">
      <c r="A13" s="18" t="s">
        <v>32</v>
      </c>
      <c r="D13" s="34">
        <v>370</v>
      </c>
      <c r="E13" s="34"/>
      <c r="F13" s="34">
        <v>364</v>
      </c>
      <c r="G13" s="7"/>
      <c r="H13" s="7">
        <v>366</v>
      </c>
      <c r="I13" s="7">
        <v>353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300</v>
      </c>
      <c r="E18" s="34">
        <v>376</v>
      </c>
      <c r="G18" s="7"/>
      <c r="H18" s="7"/>
      <c r="I18" s="7">
        <v>365</v>
      </c>
    </row>
    <row r="19" spans="1:9" ht="15" customHeight="1" x14ac:dyDescent="0.2">
      <c r="A19" s="18" t="s">
        <v>56</v>
      </c>
      <c r="D19" s="34">
        <v>308</v>
      </c>
      <c r="E19" s="34"/>
      <c r="G19" s="7"/>
      <c r="H19" s="7"/>
      <c r="I19" s="7">
        <v>365</v>
      </c>
    </row>
    <row r="20" spans="1:9" ht="15" customHeight="1" x14ac:dyDescent="0.2">
      <c r="A20" s="18" t="s">
        <v>33</v>
      </c>
      <c r="D20" s="34"/>
      <c r="E20" s="34">
        <v>376</v>
      </c>
      <c r="G20" s="7"/>
      <c r="H20" s="7"/>
    </row>
    <row r="21" spans="1:9" ht="15" customHeight="1" x14ac:dyDescent="0.2">
      <c r="A21" s="18" t="s">
        <v>50</v>
      </c>
      <c r="D21" s="34">
        <v>295</v>
      </c>
      <c r="E21" s="34"/>
      <c r="G21" s="7"/>
      <c r="H21" s="7"/>
    </row>
    <row r="22" spans="1:9" ht="15" customHeight="1" x14ac:dyDescent="0.2">
      <c r="A22" s="18" t="s">
        <v>51</v>
      </c>
      <c r="D22" s="34">
        <v>290</v>
      </c>
      <c r="E22" s="34"/>
      <c r="G22" s="7"/>
      <c r="H22" s="7"/>
    </row>
    <row r="23" spans="1:9" ht="15" customHeight="1" x14ac:dyDescent="0.2">
      <c r="A23" s="18" t="s">
        <v>38</v>
      </c>
      <c r="D23" s="34">
        <v>290</v>
      </c>
      <c r="E23" s="34">
        <v>372</v>
      </c>
      <c r="G23" s="7"/>
      <c r="H23" s="7"/>
    </row>
    <row r="24" spans="1:9" ht="15" customHeight="1" x14ac:dyDescent="0.2">
      <c r="A24" s="18" t="s">
        <v>31</v>
      </c>
      <c r="D24" s="34"/>
      <c r="E24" s="34">
        <v>374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34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39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40</v>
      </c>
      <c r="I28" s="39" t="s">
        <v>40</v>
      </c>
    </row>
    <row r="29" spans="1:9" ht="15" customHeight="1" x14ac:dyDescent="0.2">
      <c r="A29" s="18" t="s">
        <v>53</v>
      </c>
      <c r="B29" s="7">
        <f t="shared" ref="B29:B35" si="1">D29</f>
        <v>533</v>
      </c>
      <c r="D29" s="34">
        <v>533</v>
      </c>
      <c r="E29" s="24">
        <f t="shared" ref="E29:E35" si="2">D29</f>
        <v>533</v>
      </c>
      <c r="F29" s="24">
        <f t="shared" ref="F29:F35" si="3">E29</f>
        <v>533</v>
      </c>
      <c r="G29" s="25">
        <v>533</v>
      </c>
      <c r="H29" s="7">
        <f>D29+245</f>
        <v>778</v>
      </c>
      <c r="I29" s="24"/>
    </row>
    <row r="30" spans="1:9" ht="15" customHeight="1" x14ac:dyDescent="0.2">
      <c r="A30" s="18" t="s">
        <v>56</v>
      </c>
      <c r="B30" s="7">
        <f t="shared" si="1"/>
        <v>532</v>
      </c>
      <c r="C30" s="7">
        <f>D30+4</f>
        <v>536</v>
      </c>
      <c r="D30" s="34">
        <v>532</v>
      </c>
      <c r="E30" s="24">
        <f t="shared" si="2"/>
        <v>532</v>
      </c>
      <c r="F30" s="24">
        <f t="shared" si="3"/>
        <v>532</v>
      </c>
      <c r="G30" s="25">
        <v>532</v>
      </c>
      <c r="H30" s="7">
        <f t="shared" ref="H30:H33" si="4">D30+245</f>
        <v>777</v>
      </c>
      <c r="I30" s="24"/>
    </row>
    <row r="31" spans="1:9" ht="15" customHeight="1" x14ac:dyDescent="0.2">
      <c r="A31" s="18" t="s">
        <v>57</v>
      </c>
      <c r="B31" s="7">
        <f t="shared" si="1"/>
        <v>531</v>
      </c>
      <c r="C31" s="7">
        <f t="shared" ref="C31:C32" si="5">D31+4</f>
        <v>535</v>
      </c>
      <c r="D31" s="34">
        <v>531</v>
      </c>
      <c r="E31" s="24">
        <f t="shared" si="2"/>
        <v>531</v>
      </c>
      <c r="F31" s="24">
        <f t="shared" si="3"/>
        <v>531</v>
      </c>
      <c r="G31" s="25">
        <v>531</v>
      </c>
      <c r="H31" s="7">
        <f t="shared" si="4"/>
        <v>776</v>
      </c>
      <c r="I31" s="24"/>
    </row>
    <row r="32" spans="1:9" ht="15" customHeight="1" x14ac:dyDescent="0.2">
      <c r="A32" s="18" t="s">
        <v>58</v>
      </c>
      <c r="B32" s="7">
        <f t="shared" si="1"/>
        <v>522</v>
      </c>
      <c r="C32" s="7">
        <f t="shared" si="5"/>
        <v>526</v>
      </c>
      <c r="D32" s="34">
        <v>522</v>
      </c>
      <c r="E32" s="24">
        <f t="shared" si="2"/>
        <v>522</v>
      </c>
      <c r="F32" s="24">
        <f t="shared" si="3"/>
        <v>522</v>
      </c>
      <c r="G32" s="25">
        <v>519</v>
      </c>
      <c r="H32" s="7">
        <f t="shared" si="4"/>
        <v>767</v>
      </c>
      <c r="I32" s="24"/>
    </row>
    <row r="33" spans="1:9" ht="15" customHeight="1" x14ac:dyDescent="0.2">
      <c r="A33" s="18" t="s">
        <v>38</v>
      </c>
      <c r="B33" s="7">
        <f t="shared" si="1"/>
        <v>512</v>
      </c>
      <c r="D33" s="34">
        <v>512</v>
      </c>
      <c r="E33" s="24">
        <f t="shared" si="2"/>
        <v>512</v>
      </c>
      <c r="F33" s="24">
        <f t="shared" si="3"/>
        <v>512</v>
      </c>
      <c r="G33" s="25">
        <v>516</v>
      </c>
      <c r="H33" s="7">
        <f t="shared" si="4"/>
        <v>757</v>
      </c>
      <c r="I33" s="24"/>
    </row>
    <row r="34" spans="1:9" ht="15" customHeight="1" x14ac:dyDescent="0.2">
      <c r="A34" s="18" t="s">
        <v>55</v>
      </c>
      <c r="B34" s="7">
        <f t="shared" si="1"/>
        <v>490</v>
      </c>
      <c r="D34" s="34">
        <v>490</v>
      </c>
      <c r="E34" s="24">
        <f t="shared" si="2"/>
        <v>490</v>
      </c>
      <c r="F34" s="24">
        <f t="shared" si="3"/>
        <v>490</v>
      </c>
      <c r="G34" s="25">
        <v>494</v>
      </c>
      <c r="H34" s="7"/>
      <c r="I34" s="24"/>
    </row>
    <row r="35" spans="1:9" ht="15" customHeight="1" x14ac:dyDescent="0.2">
      <c r="A35" s="18" t="s">
        <v>52</v>
      </c>
      <c r="B35" s="7">
        <f t="shared" si="1"/>
        <v>460</v>
      </c>
      <c r="D35" s="34">
        <v>460</v>
      </c>
      <c r="E35" s="24">
        <f t="shared" si="2"/>
        <v>460</v>
      </c>
      <c r="F35" s="24">
        <f t="shared" si="3"/>
        <v>460</v>
      </c>
      <c r="G35" s="25">
        <v>466</v>
      </c>
      <c r="H35" s="7"/>
      <c r="I35" s="24"/>
    </row>
    <row r="36" spans="1:9" ht="15" customHeight="1" x14ac:dyDescent="0.2">
      <c r="A36" s="18"/>
      <c r="D36" s="34"/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310</v>
      </c>
      <c r="C42" s="7">
        <v>325</v>
      </c>
      <c r="D42" s="34"/>
      <c r="E42" s="7">
        <v>543</v>
      </c>
      <c r="F42" s="34"/>
      <c r="G42" s="7"/>
      <c r="H42" s="34"/>
      <c r="I42" s="7">
        <v>365</v>
      </c>
    </row>
    <row r="43" spans="1:9" ht="15" customHeight="1" x14ac:dyDescent="0.2">
      <c r="A43" s="18" t="s">
        <v>33</v>
      </c>
      <c r="B43" s="7">
        <v>311</v>
      </c>
      <c r="C43" s="7">
        <v>325</v>
      </c>
      <c r="D43" s="34"/>
      <c r="E43" s="7">
        <v>545</v>
      </c>
      <c r="F43" s="34"/>
      <c r="G43" s="7">
        <v>248</v>
      </c>
      <c r="H43" s="34"/>
    </row>
    <row r="44" spans="1:9" ht="15" customHeight="1" x14ac:dyDescent="0.2">
      <c r="A44" s="18" t="s">
        <v>38</v>
      </c>
      <c r="D44" s="34"/>
      <c r="E44" s="7"/>
      <c r="F44" s="34"/>
      <c r="G44" s="7">
        <v>246</v>
      </c>
      <c r="H44" s="34"/>
    </row>
    <row r="45" spans="1:9" ht="15" customHeight="1" x14ac:dyDescent="0.2">
      <c r="A45" s="18" t="s">
        <v>31</v>
      </c>
      <c r="D45" s="34"/>
      <c r="E45" s="7"/>
      <c r="F45" s="34"/>
      <c r="G45" s="7"/>
      <c r="H45" s="34"/>
    </row>
    <row r="46" spans="1:9" ht="15" customHeight="1" x14ac:dyDescent="0.2">
      <c r="A46" s="18" t="s">
        <v>32</v>
      </c>
      <c r="D46" s="34"/>
      <c r="E46" s="7"/>
      <c r="F46" s="34"/>
      <c r="G46" s="7"/>
      <c r="H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B52" s="7">
        <v>1472</v>
      </c>
      <c r="C52" s="7">
        <v>1511</v>
      </c>
      <c r="E52" s="34">
        <v>1620</v>
      </c>
      <c r="G52" s="34"/>
      <c r="H52" s="34"/>
    </row>
    <row r="53" spans="1:9" ht="15" customHeight="1" x14ac:dyDescent="0.2">
      <c r="A53" s="9" t="s">
        <v>56</v>
      </c>
      <c r="B53" s="7">
        <v>1469</v>
      </c>
      <c r="C53" s="7">
        <v>1508</v>
      </c>
      <c r="E53" s="34">
        <v>1620</v>
      </c>
      <c r="G53" s="34"/>
      <c r="H53" s="34"/>
    </row>
    <row r="54" spans="1:9" ht="15" customHeight="1" x14ac:dyDescent="0.2">
      <c r="A54" s="9" t="s">
        <v>57</v>
      </c>
      <c r="B54" s="7">
        <v>1441</v>
      </c>
      <c r="C54" s="7">
        <v>1506</v>
      </c>
      <c r="E54" s="34">
        <v>1620</v>
      </c>
      <c r="G54" s="34"/>
      <c r="H54" s="34"/>
    </row>
    <row r="55" spans="1:9" ht="15" customHeight="1" x14ac:dyDescent="0.2">
      <c r="A55" s="9" t="s">
        <v>58</v>
      </c>
      <c r="B55" s="7">
        <v>1420</v>
      </c>
      <c r="C55" s="7">
        <v>1486</v>
      </c>
      <c r="E55" s="34">
        <v>1550</v>
      </c>
      <c r="G55" s="34"/>
      <c r="H55" s="34"/>
    </row>
    <row r="56" spans="1:9" ht="15" customHeight="1" x14ac:dyDescent="0.2">
      <c r="A56" s="9" t="s">
        <v>38</v>
      </c>
      <c r="C56" s="7">
        <v>1463</v>
      </c>
      <c r="E56" s="34">
        <v>1550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49:D49"/>
    <mergeCell ref="B38:C38"/>
    <mergeCell ref="G49:I49"/>
    <mergeCell ref="E49:F49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2022-07-19T11:51:09Z</dcterms:modified>
</cp:coreProperties>
</file>