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1C821DAD-7E96-4C3D-89CE-FAF74D5A9EE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B31" i="3"/>
  <c r="B32" i="3"/>
  <c r="E31" i="3"/>
  <c r="F31" i="3" s="1"/>
  <c r="E32" i="3"/>
  <c r="F32" i="3" s="1"/>
  <c r="E29" i="3"/>
  <c r="F29" i="3" s="1"/>
  <c r="B33" i="3"/>
  <c r="B34" i="3"/>
  <c r="B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<sst xmlns="http://schemas.openxmlformats.org/spreadsheetml/2006/main" count="101" uniqueCount="62">
  <si>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</si>
  <si>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</si>
  <si>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</si>
  <si>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</si>
  <si>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</si>
  <si>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</si>
  <si>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</si>
  <si>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</si>
  <si>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</si>
  <si>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</si>
  <si>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</si>
  <si>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</si>
  <si>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</si>
  <si>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</si>
  <si>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</si>
  <si>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</si>
  <si>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</si>
  <si>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</si>
  <si>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</si>
  <si>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</si>
  <si>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</si>
  <si>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</si>
  <si>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</si>
  <si>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</si>
  <si>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</si>
  <si>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</si>
  <si>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</si>
  <si>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</si>
  <si>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</si>
  <si>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</si>
  <si>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</si>
  <si>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</si>
  <si>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</si>
  <si>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</si>
  <si>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</si>
  <si>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</si>
  <si>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</si>
  <si>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</si>
  <si>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</si>
  <si>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</si>
  <si>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</si>
  <si>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</si>
  <si>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</si>
  <si>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</si>
  <si>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</si>
  <si>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</si>
  <si>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</si>
  <si>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</si>
  <si>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</si>
  <si>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</si>
  <si>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</si>
  <si>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</si>
  <si>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</si>
  <si>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</si>
  <si>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</si>
  <si>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</si>
  <si>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</si>
  <si>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SD</t>
  </si>
  <si>
    <t>233 / 231</t>
  </si>
  <si>
    <t>COTATIONS TOURTEAUX du 10 JANVIER  2022</t>
  </si>
  <si>
    <t>513 / 505</t>
  </si>
  <si>
    <t>2 MARS 331,50 €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</si>
</sst>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E25" sqref="E2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1.1315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408</v>
      </c>
      <c r="G9" s="8"/>
      <c r="H9" s="8">
        <v>390</v>
      </c>
      <c r="I9" s="8">
        <v>391</v>
      </c>
      <c r="L9" s="35"/>
    </row>
    <row r="10" spans="1:12" ht="15" customHeight="1" x14ac:dyDescent="0.2">
      <c r="A10" s="19" t="s">
        <v>55</v>
      </c>
      <c r="D10" s="35"/>
      <c r="F10" s="35">
        <v>393</v>
      </c>
      <c r="G10" s="8"/>
      <c r="H10" s="8">
        <v>383</v>
      </c>
      <c r="I10" s="8">
        <v>388</v>
      </c>
      <c r="L10" s="35"/>
    </row>
    <row r="11" spans="1:12" ht="15" customHeight="1" x14ac:dyDescent="0.2">
      <c r="A11" s="19" t="s">
        <v>56</v>
      </c>
      <c r="D11" s="35"/>
      <c r="F11" s="35">
        <v>383</v>
      </c>
      <c r="G11" s="8"/>
      <c r="H11" s="8">
        <v>383</v>
      </c>
      <c r="I11" s="8">
        <v>388</v>
      </c>
      <c r="L11" s="35"/>
    </row>
    <row r="12" spans="1:12" ht="15" customHeight="1" x14ac:dyDescent="0.2">
      <c r="A12" s="19" t="s">
        <v>35</v>
      </c>
      <c r="D12" s="35"/>
      <c r="F12" s="35">
        <v>375</v>
      </c>
      <c r="G12" s="8"/>
      <c r="H12" s="8"/>
      <c r="I12" s="8">
        <v>383</v>
      </c>
      <c r="L12" s="35"/>
    </row>
    <row r="13" spans="1:12" ht="15" customHeight="1" x14ac:dyDescent="0.2">
      <c r="A13" s="19" t="s">
        <v>36</v>
      </c>
      <c r="D13" s="35"/>
      <c r="E13" s="35">
        <v>305</v>
      </c>
      <c r="F13" s="35">
        <v>299</v>
      </c>
      <c r="G13" s="8"/>
      <c r="H13" s="8">
        <v>293</v>
      </c>
      <c r="I13" s="8">
        <v>285</v>
      </c>
      <c r="L13" s="35"/>
    </row>
    <row r="14" spans="1:12" ht="15" customHeight="1" x14ac:dyDescent="0.2">
      <c r="A14" s="19" t="s">
        <v>41</v>
      </c>
      <c r="D14" s="35"/>
      <c r="E14" s="35">
        <v>307</v>
      </c>
      <c r="F14" s="35">
        <v>301</v>
      </c>
      <c r="G14" s="8"/>
      <c r="H14" s="8">
        <v>293</v>
      </c>
      <c r="I14" s="8">
        <v>285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300</v>
      </c>
      <c r="I15" s="8">
        <v>292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353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353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298</v>
      </c>
      <c r="E22" s="35">
        <v>347</v>
      </c>
      <c r="G22" s="8"/>
      <c r="H22" s="8"/>
      <c r="I22" s="8">
        <v>351</v>
      </c>
    </row>
    <row r="23" spans="1:12" ht="15" customHeight="1" x14ac:dyDescent="0.2">
      <c r="A23" s="19" t="s">
        <v>56</v>
      </c>
      <c r="D23" s="35">
        <v>294</v>
      </c>
      <c r="E23" s="35">
        <v>347</v>
      </c>
      <c r="G23" s="8"/>
      <c r="H23" s="8"/>
      <c r="I23" s="8">
        <v>351</v>
      </c>
    </row>
    <row r="24" spans="1:12" ht="15" customHeight="1" x14ac:dyDescent="0.2">
      <c r="A24" s="19" t="s">
        <v>35</v>
      </c>
      <c r="D24" s="35">
        <v>290</v>
      </c>
      <c r="E24" s="35">
        <v>340</v>
      </c>
      <c r="G24" s="8"/>
      <c r="H24" s="8"/>
      <c r="I24" s="8">
        <v>349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502</v>
      </c>
      <c r="E29" s="25">
        <f t="shared" ref="E29:F34" si="0">D29</f>
        <v>502</v>
      </c>
      <c r="F29" s="25">
        <f t="shared" si="0"/>
        <v>502</v>
      </c>
      <c r="G29" s="35" t="s">
        <v>60</v>
      </c>
      <c r="H29" s="8"/>
      <c r="I29" s="25"/>
    </row>
    <row r="30" spans="1:12" ht="15" customHeight="1" x14ac:dyDescent="0.2">
      <c r="A30" s="19" t="s">
        <v>54</v>
      </c>
      <c r="B30" s="8">
        <f>D30</f>
        <v>484</v>
      </c>
      <c r="D30" s="35">
        <v>484</v>
      </c>
      <c r="E30" s="25">
        <f t="shared" si="0"/>
        <v>484</v>
      </c>
      <c r="F30" s="25">
        <f t="shared" si="0"/>
        <v>484</v>
      </c>
      <c r="G30" s="35">
        <v>488</v>
      </c>
      <c r="H30" s="8">
        <f>D30+295</f>
        <v>779</v>
      </c>
      <c r="I30" s="25"/>
    </row>
    <row r="31" spans="1:12" ht="15" customHeight="1" x14ac:dyDescent="0.2">
      <c r="A31" s="19" t="s">
        <v>55</v>
      </c>
      <c r="B31" s="8">
        <f t="shared" ref="B31:B32" si="1">D31</f>
        <v>474</v>
      </c>
      <c r="D31" s="35">
        <v>474</v>
      </c>
      <c r="E31" s="25">
        <f t="shared" si="0"/>
        <v>474</v>
      </c>
      <c r="F31" s="25">
        <f t="shared" si="0"/>
        <v>474</v>
      </c>
      <c r="G31" s="35">
        <v>478</v>
      </c>
      <c r="H31" s="8">
        <f t="shared" ref="H31:H34" si="2">D31+295</f>
        <v>769</v>
      </c>
      <c r="I31" s="25"/>
    </row>
    <row r="32" spans="1:12" ht="15" customHeight="1" x14ac:dyDescent="0.2">
      <c r="A32" s="19" t="s">
        <v>56</v>
      </c>
      <c r="B32" s="8">
        <f t="shared" si="1"/>
        <v>472</v>
      </c>
      <c r="D32" s="35">
        <v>472</v>
      </c>
      <c r="E32" s="25">
        <f t="shared" si="0"/>
        <v>472</v>
      </c>
      <c r="F32" s="25">
        <f t="shared" si="0"/>
        <v>472</v>
      </c>
      <c r="G32" s="35">
        <v>468</v>
      </c>
      <c r="H32" s="8">
        <f t="shared" si="2"/>
        <v>767</v>
      </c>
      <c r="I32" s="25"/>
    </row>
    <row r="33" spans="1:9" ht="15" customHeight="1" x14ac:dyDescent="0.2">
      <c r="A33" s="19" t="s">
        <v>45</v>
      </c>
      <c r="B33" s="8">
        <f t="shared" ref="B33:B34" si="3">D33</f>
        <v>451</v>
      </c>
      <c r="D33" s="35">
        <v>451</v>
      </c>
      <c r="E33" s="25">
        <f t="shared" si="0"/>
        <v>451</v>
      </c>
      <c r="F33" s="25">
        <f t="shared" si="0"/>
        <v>451</v>
      </c>
      <c r="G33" s="26">
        <v>446</v>
      </c>
      <c r="H33" s="8">
        <f t="shared" si="2"/>
        <v>746</v>
      </c>
      <c r="I33" s="25"/>
    </row>
    <row r="34" spans="1:9" ht="15" customHeight="1" x14ac:dyDescent="0.2">
      <c r="A34" s="19" t="s">
        <v>49</v>
      </c>
      <c r="B34" s="8">
        <f t="shared" si="3"/>
        <v>451</v>
      </c>
      <c r="D34" s="35">
        <v>451</v>
      </c>
      <c r="E34" s="25">
        <f t="shared" si="0"/>
        <v>451</v>
      </c>
      <c r="F34" s="25">
        <f t="shared" si="0"/>
        <v>451</v>
      </c>
      <c r="G34" s="26">
        <v>440</v>
      </c>
      <c r="H34" s="8">
        <f t="shared" si="2"/>
        <v>746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 t="s">
        <v>58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231</v>
      </c>
      <c r="I42" s="35" t="s">
        <v>61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324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287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287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1294</v>
      </c>
      <c r="C51" s="8">
        <v>1307</v>
      </c>
      <c r="E51" s="35" t="s">
        <v>57</v>
      </c>
      <c r="G51" s="35"/>
      <c r="H51" s="35">
        <v>1770</v>
      </c>
    </row>
    <row r="52" spans="1:9" ht="15" customHeight="1" x14ac:dyDescent="0.2">
      <c r="A52" s="10" t="s">
        <v>54</v>
      </c>
      <c r="B52" s="8">
        <v>1293</v>
      </c>
      <c r="C52" s="8">
        <v>1304</v>
      </c>
      <c r="E52" s="35"/>
      <c r="G52" s="35"/>
      <c r="H52" s="35"/>
    </row>
    <row r="53" spans="1:9" ht="15" customHeight="1" x14ac:dyDescent="0.2">
      <c r="A53" s="10" t="s">
        <v>55</v>
      </c>
      <c r="B53" s="8">
        <v>1283</v>
      </c>
      <c r="C53" s="8">
        <v>1289</v>
      </c>
      <c r="E53" s="35"/>
      <c r="G53" s="35"/>
      <c r="H53" s="35"/>
    </row>
    <row r="54" spans="1:9" ht="15" customHeight="1" x14ac:dyDescent="0.2">
      <c r="A54" s="10" t="s">
        <v>56</v>
      </c>
      <c r="B54" s="8">
        <v>1282</v>
      </c>
      <c r="C54" s="8">
        <v>1259</v>
      </c>
      <c r="E54" s="35"/>
      <c r="G54" s="35"/>
      <c r="H54" s="35"/>
    </row>
    <row r="55" spans="1:9" ht="15" customHeight="1" x14ac:dyDescent="0.2">
      <c r="A55" s="10" t="s">
        <v>35</v>
      </c>
      <c r="C55" s="8">
        <v>1224</v>
      </c>
      <c r="E55" s="35"/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2022-01-10T13:38:15Z</dcterms:modified>
</cp:coreProperties>
</file>