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LLET 2021\"/>
    </mc:Choice>
  </mc:AlternateContent>
  <xr:revisionPtr revIDLastSave="0" documentId="8_{EBA58A2C-CDCC-4420-A122-263C5C067AD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" l="1"/>
  <c r="E28" i="3"/>
  <c r="E29" i="3"/>
  <c r="E11" i="3"/>
  <c r="E12" i="3"/>
  <c r="E13" i="3"/>
  <c r="E10" i="3"/>
  <c r="C27" i="3"/>
  <c r="B27" i="3"/>
  <c r="C32" i="3" l="1"/>
  <c r="E32" i="3"/>
  <c r="F32" i="3" s="1"/>
  <c r="B30" i="3" l="1"/>
  <c r="B29" i="3"/>
  <c r="C29" i="3"/>
  <c r="C30" i="3"/>
  <c r="C31" i="3"/>
  <c r="C28" i="3"/>
  <c r="E30" i="3"/>
  <c r="F30" i="3" s="1"/>
  <c r="F27" i="3" l="1"/>
  <c r="B28" i="3"/>
  <c r="F28" i="3"/>
  <c r="E31" i="3"/>
  <c r="F31" i="3" s="1"/>
  <c r="F29" i="3"/>
</calcChain>
</file>

<file path=xl/sharedStrings.xml><?xml version="1.0" encoding="utf-8"?>
<sst xmlns="http://schemas.openxmlformats.org/spreadsheetml/2006/main" count="95" uniqueCount="61">
  <si>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</si>
  <si>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</si>
  <si>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</si>
  <si>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</si>
  <si>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</si>
  <si>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</si>
  <si>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</si>
  <si>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</si>
  <si>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</si>
  <si>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</si>
  <si>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</si>
  <si>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</si>
  <si>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</si>
  <si>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</si>
  <si>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</si>
  <si>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</si>
  <si>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</si>
  <si>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</si>
  <si>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</si>
  <si>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</si>
  <si>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</si>
  <si>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</si>
  <si>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</si>
  <si>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</si>
  <si>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</si>
  <si>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</si>
  <si>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</si>
  <si>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</si>
  <si>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</si>
  <si>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</si>
  <si>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</si>
  <si>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</si>
  <si>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</si>
  <si>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</si>
  <si>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</si>
  <si>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</si>
  <si>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</si>
  <si>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</si>
  <si>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</si>
  <si>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</si>
  <si>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</si>
  <si>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</si>
  <si>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</si>
  <si>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</si>
  <si>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</si>
  <si>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</si>
  <si>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</si>
  <si>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</si>
  <si>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</si>
  <si>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</si>
  <si>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</si>
  <si>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</si>
  <si>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</si>
  <si>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</si>
  <si>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</si>
  <si>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</si>
  <si>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</si>
  <si>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JUILLET</t>
  </si>
  <si>
    <t>COTATIONS TOURTEAUX du 1 JUILLET 2021</t>
  </si>
  <si>
    <t>BA 1155</t>
  </si>
  <si>
    <t>199 / 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</si>
</sst>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1.1876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8">
        <v>286</v>
      </c>
      <c r="D8" s="35"/>
      <c r="E8" s="35"/>
      <c r="F8" s="35">
        <v>290</v>
      </c>
      <c r="G8" s="8"/>
      <c r="H8" s="8"/>
      <c r="I8" s="8">
        <v>299</v>
      </c>
      <c r="L8" s="35"/>
    </row>
    <row r="9" spans="1:12" ht="15" customHeight="1" x14ac:dyDescent="0.2">
      <c r="A9" s="19" t="s">
        <v>52</v>
      </c>
      <c r="C9" s="8">
        <v>322</v>
      </c>
      <c r="D9" s="35"/>
      <c r="E9" s="35"/>
      <c r="F9" s="35">
        <v>295</v>
      </c>
      <c r="G9" s="8"/>
      <c r="H9" s="8"/>
      <c r="I9" s="8">
        <v>280</v>
      </c>
      <c r="L9" s="35"/>
    </row>
    <row r="10" spans="1:12" ht="15" customHeight="1" x14ac:dyDescent="0.2">
      <c r="A10" s="19" t="s">
        <v>54</v>
      </c>
      <c r="C10" s="8">
        <v>316</v>
      </c>
      <c r="D10" s="35"/>
      <c r="E10" s="35">
        <f>F10+6</f>
        <v>291</v>
      </c>
      <c r="F10" s="35">
        <v>285</v>
      </c>
      <c r="G10" s="8"/>
      <c r="H10" s="8">
        <v>280</v>
      </c>
      <c r="I10" s="8">
        <v>270</v>
      </c>
      <c r="L10" s="35"/>
    </row>
    <row r="11" spans="1:12" ht="15" customHeight="1" x14ac:dyDescent="0.2">
      <c r="A11" s="19" t="s">
        <v>43</v>
      </c>
      <c r="C11" s="8">
        <v>315</v>
      </c>
      <c r="E11" s="35">
        <f t="shared" ref="E11:E13" si="0">F11+6</f>
        <v>296</v>
      </c>
      <c r="F11" s="35">
        <v>290</v>
      </c>
      <c r="G11" s="8"/>
      <c r="H11" s="8">
        <v>280</v>
      </c>
      <c r="I11" s="8">
        <v>266</v>
      </c>
      <c r="L11" s="35"/>
    </row>
    <row r="12" spans="1:12" ht="15" customHeight="1" x14ac:dyDescent="0.2">
      <c r="A12" s="19" t="s">
        <v>36</v>
      </c>
      <c r="C12" s="8">
        <v>315</v>
      </c>
      <c r="E12" s="35">
        <f t="shared" si="0"/>
        <v>296</v>
      </c>
      <c r="F12" s="35">
        <v>290</v>
      </c>
      <c r="G12" s="8"/>
      <c r="H12" s="8">
        <v>284</v>
      </c>
      <c r="I12" s="8">
        <v>268</v>
      </c>
      <c r="L12" s="35"/>
    </row>
    <row r="13" spans="1:12" ht="15" customHeight="1" x14ac:dyDescent="0.2">
      <c r="A13" s="19" t="s">
        <v>37</v>
      </c>
      <c r="C13" s="8">
        <v>319</v>
      </c>
      <c r="E13" s="35">
        <f t="shared" si="0"/>
        <v>298</v>
      </c>
      <c r="F13" s="35">
        <v>292</v>
      </c>
      <c r="G13" s="8"/>
      <c r="H13" s="8">
        <v>291</v>
      </c>
      <c r="I13" s="8">
        <v>275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30</v>
      </c>
      <c r="B16" s="12" t="s">
        <v>28</v>
      </c>
      <c r="C16" s="20" t="s">
        <v>21</v>
      </c>
      <c r="D16" s="14" t="s">
        <v>17</v>
      </c>
      <c r="E16" s="12" t="s">
        <v>18</v>
      </c>
      <c r="F16" s="14" t="s">
        <v>26</v>
      </c>
      <c r="G16" s="14" t="s">
        <v>27</v>
      </c>
      <c r="H16" s="14" t="s">
        <v>0</v>
      </c>
      <c r="I16" s="12" t="s">
        <v>23</v>
      </c>
    </row>
    <row r="17" spans="1:9" ht="15" customHeight="1" x14ac:dyDescent="0.2">
      <c r="A17" s="19"/>
      <c r="B17" s="21" t="s">
        <v>19</v>
      </c>
      <c r="C17" s="21" t="s">
        <v>15</v>
      </c>
      <c r="D17" s="21" t="s">
        <v>19</v>
      </c>
      <c r="E17" s="21" t="s">
        <v>15</v>
      </c>
      <c r="F17" s="21" t="s">
        <v>15</v>
      </c>
      <c r="G17" s="22" t="s">
        <v>15</v>
      </c>
      <c r="H17" s="21" t="s">
        <v>15</v>
      </c>
      <c r="I17" s="21" t="s">
        <v>15</v>
      </c>
    </row>
    <row r="18" spans="1:9" ht="15" customHeight="1" x14ac:dyDescent="0.2">
      <c r="A18" s="19" t="s">
        <v>57</v>
      </c>
      <c r="D18" s="35">
        <v>266</v>
      </c>
      <c r="E18" s="35"/>
      <c r="G18" s="8"/>
      <c r="H18" s="8"/>
      <c r="I18" s="35"/>
    </row>
    <row r="19" spans="1:9" ht="15" customHeight="1" x14ac:dyDescent="0.2">
      <c r="A19" s="19" t="s">
        <v>38</v>
      </c>
      <c r="D19" s="35"/>
      <c r="E19" s="35">
        <v>338</v>
      </c>
      <c r="G19" s="8"/>
      <c r="H19" s="8"/>
    </row>
    <row r="20" spans="1:9" ht="15" customHeight="1" x14ac:dyDescent="0.2">
      <c r="A20" s="19" t="s">
        <v>53</v>
      </c>
      <c r="D20" s="35">
        <v>232</v>
      </c>
      <c r="E20" s="35"/>
      <c r="G20" s="8"/>
      <c r="H20" s="8"/>
    </row>
    <row r="21" spans="1:9" ht="15" customHeight="1" x14ac:dyDescent="0.2">
      <c r="A21" s="19" t="s">
        <v>43</v>
      </c>
      <c r="D21" s="35">
        <v>228</v>
      </c>
      <c r="E21" s="35">
        <v>288</v>
      </c>
      <c r="G21" s="8"/>
      <c r="H21" s="8"/>
      <c r="I21" s="8">
        <v>286</v>
      </c>
    </row>
    <row r="22" spans="1:9" ht="15" customHeight="1" x14ac:dyDescent="0.2">
      <c r="A22" s="19" t="s">
        <v>36</v>
      </c>
      <c r="D22" s="35">
        <v>228</v>
      </c>
      <c r="E22" s="35">
        <v>291</v>
      </c>
      <c r="G22" s="8"/>
      <c r="H22" s="8"/>
      <c r="I22" s="8">
        <v>285</v>
      </c>
    </row>
    <row r="23" spans="1:9" ht="15" customHeight="1" x14ac:dyDescent="0.2">
      <c r="A23" s="19"/>
      <c r="D23" s="35"/>
      <c r="E23" s="8"/>
      <c r="G23" s="8"/>
      <c r="H23" s="8"/>
    </row>
    <row r="24" spans="1:9" ht="15" customHeight="1" x14ac:dyDescent="0.2">
      <c r="A24" s="19"/>
      <c r="E24" s="8"/>
      <c r="G24" s="8" t="s">
        <v>9</v>
      </c>
      <c r="H24" s="8"/>
    </row>
    <row r="25" spans="1:9" ht="15" customHeight="1" x14ac:dyDescent="0.2">
      <c r="A25" s="11" t="s">
        <v>31</v>
      </c>
      <c r="B25" s="12" t="s">
        <v>11</v>
      </c>
      <c r="C25" s="12" t="s">
        <v>39</v>
      </c>
      <c r="D25" s="12" t="s">
        <v>3</v>
      </c>
      <c r="E25" s="14" t="s">
        <v>2</v>
      </c>
      <c r="F25" s="12" t="s">
        <v>0</v>
      </c>
      <c r="G25" s="14" t="s">
        <v>24</v>
      </c>
      <c r="H25" s="12" t="s">
        <v>45</v>
      </c>
      <c r="I25" s="12" t="s">
        <v>0</v>
      </c>
    </row>
    <row r="26" spans="1:9" ht="15" customHeight="1" x14ac:dyDescent="0.2">
      <c r="A26" s="23"/>
      <c r="D26" s="24"/>
      <c r="E26" s="25"/>
      <c r="G26" s="8"/>
      <c r="H26" s="21" t="s">
        <v>46</v>
      </c>
      <c r="I26" s="40" t="s">
        <v>46</v>
      </c>
    </row>
    <row r="27" spans="1:9" ht="15" customHeight="1" x14ac:dyDescent="0.2">
      <c r="A27" s="19" t="s">
        <v>57</v>
      </c>
      <c r="B27" s="8">
        <f t="shared" ref="B27:B30" si="1">D27</f>
        <v>422</v>
      </c>
      <c r="C27" s="8">
        <f>D27+4</f>
        <v>426</v>
      </c>
      <c r="D27" s="35">
        <v>422</v>
      </c>
      <c r="E27" s="25">
        <f t="shared" ref="E27:F32" si="2">D27</f>
        <v>422</v>
      </c>
      <c r="F27" s="25">
        <f t="shared" si="2"/>
        <v>422</v>
      </c>
      <c r="G27" s="26">
        <v>423</v>
      </c>
      <c r="H27" s="8"/>
      <c r="I27" s="25"/>
    </row>
    <row r="28" spans="1:9" ht="15" customHeight="1" x14ac:dyDescent="0.2">
      <c r="A28" s="19" t="s">
        <v>38</v>
      </c>
      <c r="B28" s="8">
        <f t="shared" si="1"/>
        <v>422</v>
      </c>
      <c r="C28" s="8">
        <f>D28+5</f>
        <v>427</v>
      </c>
      <c r="D28" s="35">
        <v>422</v>
      </c>
      <c r="E28" s="25">
        <f t="shared" si="2"/>
        <v>422</v>
      </c>
      <c r="F28" s="25">
        <f t="shared" si="2"/>
        <v>422</v>
      </c>
      <c r="G28" s="26">
        <v>423</v>
      </c>
      <c r="H28" s="8"/>
      <c r="I28" s="25"/>
    </row>
    <row r="29" spans="1:9" ht="15" customHeight="1" x14ac:dyDescent="0.2">
      <c r="A29" s="19" t="s">
        <v>43</v>
      </c>
      <c r="B29" s="8">
        <f t="shared" si="1"/>
        <v>422</v>
      </c>
      <c r="C29" s="8">
        <f t="shared" ref="C29:C32" si="3">D29+5</f>
        <v>427</v>
      </c>
      <c r="D29" s="35">
        <v>422</v>
      </c>
      <c r="E29" s="25">
        <f t="shared" si="2"/>
        <v>422</v>
      </c>
      <c r="F29" s="25">
        <f t="shared" si="2"/>
        <v>422</v>
      </c>
      <c r="G29" s="26">
        <v>416</v>
      </c>
      <c r="H29" s="8"/>
      <c r="I29" s="25"/>
    </row>
    <row r="30" spans="1:9" ht="15" customHeight="1" x14ac:dyDescent="0.2">
      <c r="A30" s="19" t="s">
        <v>36</v>
      </c>
      <c r="B30" s="8">
        <f t="shared" si="1"/>
        <v>404</v>
      </c>
      <c r="C30" s="8">
        <f t="shared" si="3"/>
        <v>409</v>
      </c>
      <c r="D30" s="35">
        <v>404</v>
      </c>
      <c r="E30" s="25">
        <f t="shared" si="2"/>
        <v>404</v>
      </c>
      <c r="F30" s="25">
        <f t="shared" si="2"/>
        <v>404</v>
      </c>
      <c r="G30" s="26">
        <v>404</v>
      </c>
      <c r="H30" s="8"/>
      <c r="I30" s="25"/>
    </row>
    <row r="31" spans="1:9" ht="15" customHeight="1" x14ac:dyDescent="0.2">
      <c r="A31" s="19" t="s">
        <v>48</v>
      </c>
      <c r="C31" s="8">
        <f t="shared" si="3"/>
        <v>389</v>
      </c>
      <c r="D31" s="35">
        <v>384</v>
      </c>
      <c r="E31" s="25">
        <f t="shared" si="2"/>
        <v>384</v>
      </c>
      <c r="F31" s="25">
        <f t="shared" si="2"/>
        <v>384</v>
      </c>
      <c r="G31" s="26">
        <v>382</v>
      </c>
      <c r="H31" s="8"/>
      <c r="I31" s="25"/>
    </row>
    <row r="32" spans="1:9" ht="15" customHeight="1" x14ac:dyDescent="0.2">
      <c r="A32" s="19" t="s">
        <v>56</v>
      </c>
      <c r="C32" s="8">
        <f t="shared" si="3"/>
        <v>386</v>
      </c>
      <c r="D32" s="35">
        <v>381</v>
      </c>
      <c r="E32" s="25">
        <f t="shared" si="2"/>
        <v>381</v>
      </c>
      <c r="F32" s="25">
        <f t="shared" si="2"/>
        <v>381</v>
      </c>
      <c r="G32" s="26">
        <v>380</v>
      </c>
      <c r="H32" s="8"/>
      <c r="I32" s="25"/>
    </row>
    <row r="33" spans="1:9" ht="15" customHeight="1" x14ac:dyDescent="0.2">
      <c r="A33" s="19"/>
      <c r="E33" s="8"/>
      <c r="G33" s="25"/>
      <c r="H33" s="7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23"/>
      <c r="B35" s="44" t="s">
        <v>33</v>
      </c>
      <c r="C35" s="44"/>
      <c r="D35" s="27" t="s">
        <v>7</v>
      </c>
      <c r="E35" s="28" t="s">
        <v>10</v>
      </c>
      <c r="F35" s="27" t="s">
        <v>12</v>
      </c>
      <c r="G35" s="28" t="s">
        <v>4</v>
      </c>
      <c r="H35" s="28" t="s">
        <v>8</v>
      </c>
      <c r="I35" s="27" t="s">
        <v>20</v>
      </c>
    </row>
    <row r="36" spans="1:9" ht="15" customHeight="1" x14ac:dyDescent="0.2">
      <c r="A36" s="10"/>
      <c r="B36" s="29" t="s">
        <v>24</v>
      </c>
      <c r="C36" s="29" t="s">
        <v>2</v>
      </c>
      <c r="D36" s="29" t="s">
        <v>34</v>
      </c>
      <c r="E36" s="30" t="s">
        <v>13</v>
      </c>
      <c r="F36" s="29" t="s">
        <v>35</v>
      </c>
      <c r="G36" s="30" t="s">
        <v>16</v>
      </c>
      <c r="H36" s="30" t="s">
        <v>44</v>
      </c>
      <c r="I36" s="29" t="s">
        <v>24</v>
      </c>
    </row>
    <row r="37" spans="1:9" ht="15" customHeight="1" x14ac:dyDescent="0.2">
      <c r="A37" s="19"/>
      <c r="B37" s="31" t="s">
        <v>25</v>
      </c>
      <c r="C37" s="31" t="s">
        <v>47</v>
      </c>
      <c r="E37" s="25"/>
      <c r="G37" s="25"/>
      <c r="H37" s="25"/>
    </row>
    <row r="38" spans="1:9" ht="15" customHeight="1" x14ac:dyDescent="0.2">
      <c r="A38" s="19"/>
      <c r="B38" s="31"/>
      <c r="E38" s="25"/>
      <c r="G38" s="25"/>
      <c r="H38" s="41"/>
    </row>
    <row r="39" spans="1:9" ht="15" customHeight="1" x14ac:dyDescent="0.2">
      <c r="A39" s="19" t="s">
        <v>57</v>
      </c>
      <c r="B39" s="35">
        <v>196</v>
      </c>
      <c r="C39" s="35"/>
      <c r="D39" s="35">
        <v>197</v>
      </c>
      <c r="E39" s="8">
        <v>336</v>
      </c>
      <c r="F39" s="35"/>
      <c r="G39" s="8"/>
      <c r="H39" s="35" t="s">
        <v>60</v>
      </c>
      <c r="I39" s="8">
        <v>289</v>
      </c>
    </row>
    <row r="40" spans="1:9" ht="15" customHeight="1" x14ac:dyDescent="0.2">
      <c r="A40" s="19" t="s">
        <v>38</v>
      </c>
      <c r="B40" s="8">
        <v>197</v>
      </c>
      <c r="C40" s="8">
        <v>230</v>
      </c>
      <c r="D40" s="35">
        <v>198</v>
      </c>
      <c r="E40" s="8"/>
      <c r="F40" s="35"/>
      <c r="G40" s="8"/>
      <c r="H40" s="8">
        <v>187</v>
      </c>
      <c r="I40" s="8">
        <v>280</v>
      </c>
    </row>
    <row r="41" spans="1:9" ht="15" customHeight="1" x14ac:dyDescent="0.2">
      <c r="A41" s="19" t="s">
        <v>43</v>
      </c>
      <c r="B41" s="8">
        <v>200</v>
      </c>
      <c r="C41" s="8">
        <v>230</v>
      </c>
      <c r="D41" s="35">
        <v>202</v>
      </c>
      <c r="E41" s="8"/>
      <c r="F41" s="35"/>
      <c r="G41" s="8"/>
      <c r="H41" s="8">
        <v>186</v>
      </c>
      <c r="I41" s="8">
        <v>274</v>
      </c>
    </row>
    <row r="42" spans="1:9" ht="15" customHeight="1" x14ac:dyDescent="0.2">
      <c r="A42" s="19" t="s">
        <v>36</v>
      </c>
      <c r="D42" s="35">
        <v>203</v>
      </c>
      <c r="E42" s="8"/>
      <c r="F42" s="35"/>
      <c r="G42" s="8"/>
      <c r="H42" s="8"/>
      <c r="I42" s="8">
        <v>275</v>
      </c>
    </row>
    <row r="43" spans="1:9" ht="15" customHeight="1" x14ac:dyDescent="0.2">
      <c r="A43" s="19" t="s">
        <v>37</v>
      </c>
      <c r="D43" s="35"/>
      <c r="E43" s="8"/>
      <c r="F43" s="35"/>
      <c r="G43" s="8"/>
      <c r="H43" s="8"/>
      <c r="I43" s="8">
        <v>276</v>
      </c>
    </row>
    <row r="44" spans="1:9" ht="15" customHeight="1" x14ac:dyDescent="0.2">
      <c r="A44" s="19"/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40</v>
      </c>
      <c r="F46" s="43"/>
      <c r="G46" s="45" t="s">
        <v>41</v>
      </c>
      <c r="H46" s="45"/>
      <c r="I46" s="45"/>
    </row>
    <row r="47" spans="1:9" ht="15" customHeight="1" x14ac:dyDescent="0.2">
      <c r="A47" s="10"/>
      <c r="B47" s="29" t="s">
        <v>50</v>
      </c>
      <c r="C47" s="29" t="s">
        <v>0</v>
      </c>
      <c r="D47" s="29"/>
      <c r="E47" s="30" t="s">
        <v>42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57</v>
      </c>
      <c r="B49" s="35">
        <v>1195</v>
      </c>
      <c r="C49" s="8">
        <v>1235</v>
      </c>
      <c r="E49" s="35">
        <v>1140</v>
      </c>
      <c r="G49" s="35"/>
      <c r="H49" s="35"/>
    </row>
    <row r="50" spans="1:8" ht="15" customHeight="1" x14ac:dyDescent="0.2">
      <c r="A50" s="10" t="s">
        <v>38</v>
      </c>
      <c r="B50" s="8">
        <v>1185</v>
      </c>
      <c r="C50" s="8">
        <v>1225</v>
      </c>
      <c r="E50" s="35">
        <v>1123</v>
      </c>
      <c r="G50" s="35"/>
      <c r="H50" s="35" t="s">
        <v>59</v>
      </c>
    </row>
    <row r="51" spans="1:8" ht="15" customHeight="1" x14ac:dyDescent="0.2">
      <c r="A51" s="10" t="s">
        <v>43</v>
      </c>
      <c r="C51" s="8">
        <v>1195</v>
      </c>
      <c r="E51" s="35">
        <v>1077</v>
      </c>
      <c r="G51" s="35"/>
      <c r="H51" s="35"/>
    </row>
    <row r="52" spans="1:8" ht="18" customHeight="1" x14ac:dyDescent="0.2">
      <c r="C52" s="35"/>
      <c r="H52" s="35"/>
    </row>
  </sheetData>
  <mergeCells count="6">
    <mergeCell ref="A1:I1"/>
    <mergeCell ref="B46:D46"/>
    <mergeCell ref="B35:C35"/>
    <mergeCell ref="G46:I46"/>
    <mergeCell ref="E46:F46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2021-07-01T12:04:27Z</dcterms:modified>
</cp:coreProperties>
</file>