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3A3B1DC7-15C7-478C-875A-44544D93D83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4" i="3"/>
  <c r="C35" i="3" l="1"/>
  <c r="E35" i="3"/>
  <c r="F35" i="3" s="1"/>
  <c r="C30" i="3"/>
  <c r="C29" i="3"/>
  <c r="B33" i="3" l="1"/>
  <c r="B32" i="3"/>
  <c r="C32" i="3"/>
  <c r="C33" i="3"/>
  <c r="C34" i="3"/>
  <c r="C31" i="3"/>
  <c r="E1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<sst xmlns="http://schemas.openxmlformats.org/spreadsheetml/2006/main" count="99" uniqueCount="61">
  <si>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</si>
  <si>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</si>
  <si>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</si>
  <si>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</si>
  <si>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</si>
  <si>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</si>
  <si>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</si>
  <si>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</si>
  <si>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</si>
  <si>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</si>
  <si>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</si>
  <si>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</si>
  <si>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</si>
  <si>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</si>
  <si>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</si>
  <si>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</si>
  <si>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</si>
  <si>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</si>
  <si>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</si>
  <si>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</si>
  <si>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</si>
  <si>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</si>
  <si>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</si>
  <si>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</si>
  <si>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</si>
  <si>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</si>
  <si>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</si>
  <si>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</si>
  <si>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</si>
  <si>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</si>
  <si>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</si>
  <si>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</si>
  <si>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</si>
  <si>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</si>
  <si>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</si>
  <si>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</si>
  <si>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</si>
  <si>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</si>
  <si>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</si>
  <si>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</si>
  <si>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</si>
  <si>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</si>
  <si>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</si>
  <si>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</si>
  <si>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</si>
  <si>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</si>
  <si>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</si>
  <si>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</si>
  <si>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</si>
  <si>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</si>
  <si>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</si>
  <si>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</si>
  <si>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</si>
  <si>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</si>
  <si>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</si>
  <si>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</si>
  <si>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</si>
  <si>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</si>
  <si>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</si>
  <si>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11 JUIN 2021</t>
  </si>
  <si>
    <t>BA 1155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</si>
</sst>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1.2126999999999999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D8" s="16"/>
      <c r="E8" s="35">
        <v>331</v>
      </c>
      <c r="F8" s="17"/>
      <c r="G8" s="18"/>
      <c r="H8" s="14"/>
      <c r="I8" s="12"/>
    </row>
    <row r="9" spans="1:12" ht="15" customHeight="1" x14ac:dyDescent="0.2">
      <c r="A9" s="19" t="s">
        <v>55</v>
      </c>
      <c r="D9" s="35"/>
      <c r="E9" s="35">
        <v>327</v>
      </c>
      <c r="F9" s="35">
        <v>315</v>
      </c>
      <c r="G9" s="8"/>
      <c r="H9" s="8"/>
      <c r="L9" s="35"/>
    </row>
    <row r="10" spans="1:12" ht="15" customHeight="1" x14ac:dyDescent="0.2">
      <c r="A10" s="19" t="s">
        <v>52</v>
      </c>
      <c r="D10" s="35"/>
      <c r="E10" s="35"/>
      <c r="F10" s="35">
        <v>298</v>
      </c>
      <c r="G10" s="8"/>
      <c r="H10" s="8"/>
      <c r="I10" s="8">
        <v>275</v>
      </c>
      <c r="L10" s="35"/>
    </row>
    <row r="11" spans="1:12" ht="15" customHeight="1" x14ac:dyDescent="0.2">
      <c r="A11" s="19" t="s">
        <v>54</v>
      </c>
      <c r="D11" s="35"/>
      <c r="E11" s="35">
        <f t="shared" ref="E11" si="0">F11+6</f>
        <v>295</v>
      </c>
      <c r="F11" s="35">
        <v>289</v>
      </c>
      <c r="G11" s="8"/>
      <c r="H11" s="8"/>
      <c r="I11" s="8">
        <v>275</v>
      </c>
      <c r="L11" s="35"/>
    </row>
    <row r="12" spans="1:12" ht="15" customHeight="1" x14ac:dyDescent="0.2">
      <c r="A12" s="19" t="s">
        <v>43</v>
      </c>
      <c r="E12" s="35">
        <f>F12+6</f>
        <v>290</v>
      </c>
      <c r="F12" s="35">
        <v>284</v>
      </c>
      <c r="G12" s="8"/>
      <c r="H12" s="8">
        <v>277</v>
      </c>
      <c r="I12" s="8">
        <v>259</v>
      </c>
      <c r="L12" s="35"/>
    </row>
    <row r="13" spans="1:12" ht="15" customHeight="1" x14ac:dyDescent="0.2">
      <c r="A13" s="19" t="s">
        <v>36</v>
      </c>
      <c r="E13" s="35">
        <f>F13+6</f>
        <v>291</v>
      </c>
      <c r="F13" s="35">
        <v>285</v>
      </c>
      <c r="G13" s="8"/>
      <c r="H13" s="8">
        <v>280</v>
      </c>
      <c r="I13" s="8">
        <v>259</v>
      </c>
      <c r="L13" s="35"/>
    </row>
    <row r="14" spans="1:12" ht="15" customHeight="1" x14ac:dyDescent="0.2">
      <c r="A14" s="19" t="s">
        <v>37</v>
      </c>
      <c r="E14" s="35">
        <f>F14+6</f>
        <v>294</v>
      </c>
      <c r="F14" s="35">
        <v>288</v>
      </c>
      <c r="G14" s="8"/>
      <c r="H14" s="8">
        <v>284</v>
      </c>
      <c r="I14" s="8">
        <v>264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266</v>
      </c>
      <c r="E19" s="35">
        <v>327</v>
      </c>
      <c r="G19" s="8"/>
      <c r="H19" s="8"/>
      <c r="I19" s="35"/>
    </row>
    <row r="20" spans="1:9" ht="15" customHeight="1" x14ac:dyDescent="0.2">
      <c r="A20" s="19" t="s">
        <v>58</v>
      </c>
      <c r="D20" s="35">
        <v>272</v>
      </c>
      <c r="E20" s="35">
        <v>327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333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224</v>
      </c>
      <c r="E23" s="35">
        <v>285</v>
      </c>
      <c r="G23" s="8"/>
      <c r="H23" s="8"/>
      <c r="I23" s="8">
        <v>299</v>
      </c>
    </row>
    <row r="24" spans="1:9" ht="15" customHeight="1" x14ac:dyDescent="0.2">
      <c r="A24" s="19" t="s">
        <v>36</v>
      </c>
      <c r="D24" s="35">
        <v>224</v>
      </c>
      <c r="E24" s="35">
        <v>290</v>
      </c>
      <c r="G24" s="8"/>
      <c r="H24" s="8"/>
      <c r="I24" s="8">
        <v>302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394</v>
      </c>
      <c r="C29" s="8">
        <f>D29</f>
        <v>394</v>
      </c>
      <c r="D29" s="35">
        <v>394</v>
      </c>
      <c r="E29" s="25">
        <f t="shared" ref="E29:F35" si="2">D29</f>
        <v>394</v>
      </c>
      <c r="F29" s="25">
        <f t="shared" si="2"/>
        <v>394</v>
      </c>
      <c r="G29" s="26">
        <v>395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394</v>
      </c>
      <c r="C30" s="8">
        <f>D30+2</f>
        <v>396</v>
      </c>
      <c r="D30" s="35">
        <v>394</v>
      </c>
      <c r="E30" s="25">
        <f t="shared" si="2"/>
        <v>394</v>
      </c>
      <c r="F30" s="25">
        <f t="shared" si="2"/>
        <v>394</v>
      </c>
      <c r="G30" s="26">
        <v>395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394</v>
      </c>
      <c r="C31" s="8">
        <f>D31+5</f>
        <v>399</v>
      </c>
      <c r="D31" s="35">
        <v>394</v>
      </c>
      <c r="E31" s="25">
        <f t="shared" si="2"/>
        <v>394</v>
      </c>
      <c r="F31" s="25">
        <f t="shared" si="2"/>
        <v>394</v>
      </c>
      <c r="G31" s="26">
        <v>397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407</v>
      </c>
      <c r="C32" s="8">
        <f t="shared" ref="C32:C35" si="3">D32+5</f>
        <v>412</v>
      </c>
      <c r="D32" s="35">
        <v>407</v>
      </c>
      <c r="E32" s="25">
        <f t="shared" si="2"/>
        <v>407</v>
      </c>
      <c r="F32" s="25">
        <f t="shared" si="2"/>
        <v>407</v>
      </c>
      <c r="G32" s="26">
        <v>403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394</v>
      </c>
      <c r="C33" s="8">
        <f t="shared" si="3"/>
        <v>399</v>
      </c>
      <c r="D33" s="35">
        <v>394</v>
      </c>
      <c r="E33" s="25">
        <f t="shared" si="2"/>
        <v>394</v>
      </c>
      <c r="F33" s="25">
        <f t="shared" si="2"/>
        <v>394</v>
      </c>
      <c r="G33" s="26">
        <v>396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382</v>
      </c>
      <c r="D34" s="35">
        <v>377</v>
      </c>
      <c r="E34" s="25">
        <f t="shared" si="2"/>
        <v>377</v>
      </c>
      <c r="F34" s="25">
        <f t="shared" si="2"/>
        <v>377</v>
      </c>
      <c r="G34" s="26">
        <v>376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377</v>
      </c>
      <c r="D35" s="35">
        <v>372</v>
      </c>
      <c r="E35" s="25">
        <f t="shared" si="2"/>
        <v>372</v>
      </c>
      <c r="F35" s="25">
        <f t="shared" si="2"/>
        <v>372</v>
      </c>
      <c r="G35" s="26">
        <v>373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201</v>
      </c>
      <c r="C42" s="35"/>
      <c r="D42" s="35"/>
      <c r="E42" s="8">
        <v>343</v>
      </c>
      <c r="F42" s="35"/>
      <c r="G42" s="8"/>
      <c r="H42" s="35">
        <v>221</v>
      </c>
      <c r="I42" s="35">
        <v>294</v>
      </c>
    </row>
    <row r="43" spans="1:9" ht="15" customHeight="1" x14ac:dyDescent="0.2">
      <c r="A43" s="19" t="s">
        <v>58</v>
      </c>
      <c r="B43" s="35">
        <v>201</v>
      </c>
      <c r="C43" s="35"/>
      <c r="D43" s="35"/>
      <c r="E43" s="8">
        <v>343</v>
      </c>
      <c r="F43" s="35"/>
      <c r="G43" s="8"/>
      <c r="H43" s="8">
        <v>215</v>
      </c>
      <c r="I43" s="8">
        <v>294</v>
      </c>
    </row>
    <row r="44" spans="1:9" ht="15" customHeight="1" x14ac:dyDescent="0.2">
      <c r="A44" s="19" t="s">
        <v>38</v>
      </c>
      <c r="B44" s="8">
        <v>202</v>
      </c>
      <c r="C44" s="8">
        <v>230</v>
      </c>
      <c r="D44" s="35"/>
      <c r="E44" s="8">
        <v>347</v>
      </c>
      <c r="F44" s="35"/>
      <c r="G44" s="8"/>
      <c r="H44" s="8">
        <v>207</v>
      </c>
      <c r="I44" s="8">
        <v>281</v>
      </c>
    </row>
    <row r="45" spans="1:9" ht="15" customHeight="1" x14ac:dyDescent="0.2">
      <c r="A45" s="19" t="s">
        <v>43</v>
      </c>
      <c r="B45" s="8">
        <v>205</v>
      </c>
      <c r="C45" s="8">
        <v>230</v>
      </c>
      <c r="D45" s="35"/>
      <c r="E45" s="8">
        <v>352</v>
      </c>
      <c r="F45" s="35"/>
      <c r="G45" s="8"/>
      <c r="H45" s="8">
        <v>205</v>
      </c>
      <c r="I45" s="8">
        <v>274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275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276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1264</v>
      </c>
      <c r="C53" s="8">
        <v>1226</v>
      </c>
      <c r="E53" s="35">
        <v>1235</v>
      </c>
      <c r="G53" s="35"/>
      <c r="H53" s="35"/>
    </row>
    <row r="54" spans="1:9" ht="15" customHeight="1" x14ac:dyDescent="0.2">
      <c r="A54" s="10" t="s">
        <v>58</v>
      </c>
      <c r="B54" s="35">
        <v>1263</v>
      </c>
      <c r="C54" s="8">
        <v>1225</v>
      </c>
      <c r="E54" s="35">
        <v>1235</v>
      </c>
      <c r="G54" s="35"/>
      <c r="H54" s="35"/>
    </row>
    <row r="55" spans="1:9" ht="15" customHeight="1" x14ac:dyDescent="0.2">
      <c r="A55" s="10" t="s">
        <v>38</v>
      </c>
      <c r="B55" s="8">
        <v>1259</v>
      </c>
      <c r="C55" s="8">
        <v>1197</v>
      </c>
      <c r="E55" s="35">
        <v>1206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1184</v>
      </c>
      <c r="E56" s="35">
        <v>1092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2021-06-11T12:28:29Z</dcterms:modified>
</cp:coreProperties>
</file>