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1A7F6D7B-94E7-4E86-AF13-4E16E737CC48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B34" i="3" l="1"/>
  <c r="B33" i="3"/>
  <c r="C33" i="3"/>
  <c r="C34" i="3"/>
  <c r="C35" i="3"/>
  <c r="C32" i="3"/>
  <c r="E12" i="3"/>
  <c r="E34" i="3"/>
  <c r="F34" i="3" s="1"/>
  <c r="E14" i="3" l="1"/>
  <c r="E13" i="3"/>
  <c r="E31" i="3" l="1"/>
  <c r="F31" i="3" s="1"/>
  <c r="B31" i="3"/>
  <c r="B32" i="3"/>
  <c r="E32" i="3"/>
  <c r="F32" i="3" s="1"/>
  <c r="E35" i="3"/>
  <c r="F35" i="3" s="1"/>
  <c r="B30" i="3"/>
  <c r="E33" i="3"/>
  <c r="F33" i="3" s="1"/>
  <c r="E30" i="3"/>
  <c r="F30" i="3" s="1"/>
</calcChain>
</file>

<file path=xl/sharedStrings.xml><?xml version="1.0" encoding="utf-8"?>
<sst xmlns="http://schemas.openxmlformats.org/spreadsheetml/2006/main" count="101" uniqueCount="63">
  <si>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</si>
  <si>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</si>
  <si>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</si>
  <si>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</si>
  <si>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</si>
  <si>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</si>
  <si>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</si>
  <si>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</si>
  <si>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</si>
  <si>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</si>
  <si>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</si>
  <si>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</si>
  <si>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</si>
  <si>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</si>
  <si>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</si>
  <si>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</si>
  <si>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</si>
  <si>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</si>
  <si>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</si>
  <si>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</si>
  <si>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</si>
  <si>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</si>
  <si>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</si>
  <si>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</si>
  <si>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</si>
  <si>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</si>
  <si>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</si>
  <si>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</si>
  <si>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</si>
  <si>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</si>
  <si>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</si>
  <si>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</si>
  <si>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</si>
  <si>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</si>
  <si>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</si>
  <si>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</si>
  <si>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</si>
  <si>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</si>
  <si>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</si>
  <si>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</si>
  <si>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</si>
  <si>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</si>
  <si>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</si>
  <si>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</si>
  <si>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</si>
  <si>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</si>
  <si>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</si>
  <si>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</si>
  <si>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</si>
  <si>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</si>
  <si>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</si>
  <si>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</si>
  <si>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</si>
  <si>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</si>
  <si>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</si>
  <si>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</si>
  <si>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</si>
  <si>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</si>
  <si>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</si>
  <si>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20 MAI 2021</t>
  </si>
  <si>
    <t>BA 1185</t>
  </si>
  <si>
    <t>BA 201</t>
  </si>
  <si>
    <t>224 /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</si>
</sst>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1.2206999999999999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341</v>
      </c>
      <c r="G10" s="8"/>
      <c r="H10" s="8"/>
      <c r="L10" s="35"/>
    </row>
    <row r="11" spans="1:12" ht="15" customHeight="1" x14ac:dyDescent="0.2">
      <c r="A11" s="19" t="s">
        <v>52</v>
      </c>
      <c r="D11" s="35"/>
      <c r="E11" s="35"/>
      <c r="F11" s="35">
        <v>328</v>
      </c>
      <c r="G11" s="8"/>
      <c r="H11" s="8"/>
      <c r="I11" s="8">
        <v>287</v>
      </c>
      <c r="L11" s="35"/>
    </row>
    <row r="12" spans="1:12" ht="15" customHeight="1" x14ac:dyDescent="0.2">
      <c r="A12" s="19" t="s">
        <v>56</v>
      </c>
      <c r="D12" s="35"/>
      <c r="E12" s="35">
        <f t="shared" ref="E12" si="0">F12+6</f>
        <v>324</v>
      </c>
      <c r="F12" s="35">
        <v>318</v>
      </c>
      <c r="G12" s="8"/>
      <c r="H12" s="8"/>
      <c r="I12" s="8">
        <v>287</v>
      </c>
      <c r="L12" s="35"/>
    </row>
    <row r="13" spans="1:12" ht="15" customHeight="1" x14ac:dyDescent="0.2">
      <c r="A13" s="19" t="s">
        <v>43</v>
      </c>
      <c r="E13" s="35">
        <f>F13+6</f>
        <v>314</v>
      </c>
      <c r="F13" s="35">
        <v>308</v>
      </c>
      <c r="G13" s="8"/>
      <c r="H13" s="8">
        <v>293</v>
      </c>
      <c r="I13" s="8">
        <v>269</v>
      </c>
      <c r="L13" s="35"/>
    </row>
    <row r="14" spans="1:12" ht="15" customHeight="1" x14ac:dyDescent="0.2">
      <c r="A14" s="19" t="s">
        <v>36</v>
      </c>
      <c r="E14" s="35">
        <f>F14+6</f>
        <v>314</v>
      </c>
      <c r="F14" s="35">
        <v>308</v>
      </c>
      <c r="G14" s="8"/>
      <c r="H14" s="8">
        <v>293</v>
      </c>
      <c r="I14" s="8">
        <v>269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296</v>
      </c>
      <c r="I15" s="8">
        <v>272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/>
      <c r="G20" s="8"/>
      <c r="H20" s="8"/>
      <c r="I20" s="35"/>
    </row>
    <row r="21" spans="1:12" ht="15" customHeight="1" x14ac:dyDescent="0.2">
      <c r="A21" s="19" t="s">
        <v>54</v>
      </c>
      <c r="D21" s="35"/>
      <c r="E21" s="35">
        <v>342</v>
      </c>
      <c r="G21" s="8"/>
      <c r="H21" s="8"/>
      <c r="I21" s="35"/>
    </row>
    <row r="22" spans="1:12" ht="15" customHeight="1" x14ac:dyDescent="0.2">
      <c r="A22" s="19" t="s">
        <v>38</v>
      </c>
      <c r="D22" s="35"/>
      <c r="E22" s="35">
        <v>349</v>
      </c>
      <c r="G22" s="8"/>
      <c r="H22" s="8"/>
    </row>
    <row r="23" spans="1:12" ht="15" customHeight="1" x14ac:dyDescent="0.2">
      <c r="A23" s="19" t="s">
        <v>53</v>
      </c>
      <c r="D23" s="35">
        <v>234</v>
      </c>
      <c r="E23" s="35"/>
      <c r="G23" s="8"/>
      <c r="H23" s="8"/>
    </row>
    <row r="24" spans="1:12" ht="15" customHeight="1" x14ac:dyDescent="0.2">
      <c r="A24" s="19" t="s">
        <v>43</v>
      </c>
      <c r="D24" s="35">
        <v>230</v>
      </c>
      <c r="E24" s="35">
        <v>295</v>
      </c>
      <c r="G24" s="8"/>
      <c r="H24" s="8"/>
      <c r="I24" s="8">
        <v>312</v>
      </c>
    </row>
    <row r="25" spans="1:12" ht="15" customHeight="1" x14ac:dyDescent="0.2">
      <c r="A25" s="19" t="s">
        <v>36</v>
      </c>
      <c r="D25" s="35"/>
      <c r="E25" s="35"/>
      <c r="G25" s="8"/>
      <c r="H25" s="8"/>
      <c r="I25" s="8">
        <v>315</v>
      </c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55</v>
      </c>
      <c r="B30" s="8">
        <f t="shared" ref="B30:B34" si="1">D30</f>
        <v>409</v>
      </c>
      <c r="C30" s="8">
        <f>D30</f>
        <v>409</v>
      </c>
      <c r="D30" s="35">
        <v>409</v>
      </c>
      <c r="E30" s="25">
        <f t="shared" ref="E30:F35" si="2">D30</f>
        <v>409</v>
      </c>
      <c r="F30" s="25">
        <f t="shared" si="2"/>
        <v>409</v>
      </c>
      <c r="G30" s="26">
        <v>402</v>
      </c>
      <c r="H30" s="8"/>
      <c r="I30" s="25"/>
    </row>
    <row r="31" spans="1:12" ht="15" customHeight="1" x14ac:dyDescent="0.2">
      <c r="A31" s="19" t="s">
        <v>54</v>
      </c>
      <c r="B31" s="8">
        <f t="shared" si="1"/>
        <v>407</v>
      </c>
      <c r="C31" s="8">
        <f>D31+2</f>
        <v>409</v>
      </c>
      <c r="D31" s="35">
        <v>407</v>
      </c>
      <c r="E31" s="25">
        <f t="shared" si="2"/>
        <v>407</v>
      </c>
      <c r="F31" s="25">
        <f t="shared" si="2"/>
        <v>407</v>
      </c>
      <c r="G31" s="26">
        <v>402</v>
      </c>
      <c r="H31" s="8"/>
      <c r="I31" s="25"/>
    </row>
    <row r="32" spans="1:12" ht="15" customHeight="1" x14ac:dyDescent="0.2">
      <c r="A32" s="19" t="s">
        <v>38</v>
      </c>
      <c r="B32" s="8">
        <f t="shared" si="1"/>
        <v>404</v>
      </c>
      <c r="C32" s="8">
        <f>D32+5</f>
        <v>409</v>
      </c>
      <c r="D32" s="35">
        <v>404</v>
      </c>
      <c r="E32" s="25">
        <f t="shared" si="2"/>
        <v>404</v>
      </c>
      <c r="F32" s="25">
        <f t="shared" si="2"/>
        <v>404</v>
      </c>
      <c r="G32" s="26">
        <v>403</v>
      </c>
      <c r="H32" s="8"/>
      <c r="I32" s="25"/>
    </row>
    <row r="33" spans="1:9" ht="15" customHeight="1" x14ac:dyDescent="0.2">
      <c r="A33" s="19" t="s">
        <v>43</v>
      </c>
      <c r="B33" s="8">
        <f t="shared" si="1"/>
        <v>403</v>
      </c>
      <c r="C33" s="8">
        <f t="shared" ref="C33:C35" si="3">D33+5</f>
        <v>408</v>
      </c>
      <c r="D33" s="35">
        <v>403</v>
      </c>
      <c r="E33" s="25">
        <f t="shared" si="2"/>
        <v>403</v>
      </c>
      <c r="F33" s="25">
        <f t="shared" si="2"/>
        <v>403</v>
      </c>
      <c r="G33" s="26">
        <v>408</v>
      </c>
      <c r="H33" s="8"/>
      <c r="I33" s="25"/>
    </row>
    <row r="34" spans="1:9" ht="15" customHeight="1" x14ac:dyDescent="0.2">
      <c r="A34" s="19" t="s">
        <v>36</v>
      </c>
      <c r="B34" s="8">
        <f t="shared" si="1"/>
        <v>394</v>
      </c>
      <c r="C34" s="8">
        <f t="shared" si="3"/>
        <v>399</v>
      </c>
      <c r="D34" s="35">
        <v>394</v>
      </c>
      <c r="E34" s="25">
        <f t="shared" si="2"/>
        <v>394</v>
      </c>
      <c r="F34" s="25">
        <f t="shared" si="2"/>
        <v>394</v>
      </c>
      <c r="G34" s="26">
        <v>397</v>
      </c>
      <c r="H34" s="8"/>
      <c r="I34" s="25"/>
    </row>
    <row r="35" spans="1:9" ht="15" customHeight="1" x14ac:dyDescent="0.2">
      <c r="A35" s="19" t="s">
        <v>48</v>
      </c>
      <c r="C35" s="8">
        <f t="shared" si="3"/>
        <v>380</v>
      </c>
      <c r="D35" s="35">
        <v>375</v>
      </c>
      <c r="E35" s="25">
        <f t="shared" si="2"/>
        <v>375</v>
      </c>
      <c r="F35" s="25">
        <f t="shared" si="2"/>
        <v>375</v>
      </c>
      <c r="G35" s="26">
        <v>379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55</v>
      </c>
      <c r="B42" s="35" t="s">
        <v>61</v>
      </c>
      <c r="C42" s="35"/>
      <c r="D42" s="35"/>
      <c r="E42" s="8">
        <v>346</v>
      </c>
      <c r="F42" s="35"/>
      <c r="G42" s="8"/>
      <c r="H42" s="35" t="s">
        <v>62</v>
      </c>
      <c r="I42" s="8">
        <v>302</v>
      </c>
    </row>
    <row r="43" spans="1:9" ht="15" customHeight="1" x14ac:dyDescent="0.2">
      <c r="A43" s="19" t="s">
        <v>54</v>
      </c>
      <c r="B43" s="35">
        <v>201</v>
      </c>
      <c r="C43" s="35"/>
      <c r="D43" s="35"/>
      <c r="E43" s="8">
        <v>348</v>
      </c>
      <c r="F43" s="35"/>
      <c r="G43" s="8"/>
      <c r="H43" s="8">
        <v>214</v>
      </c>
      <c r="I43" s="8">
        <v>302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348</v>
      </c>
      <c r="F44" s="35"/>
      <c r="G44" s="8"/>
      <c r="H44" s="8"/>
      <c r="I44" s="8">
        <v>288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/>
      <c r="F45" s="35"/>
      <c r="G45" s="8"/>
      <c r="H45" s="8"/>
      <c r="I45" s="8">
        <v>280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281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55</v>
      </c>
      <c r="B52" s="35"/>
      <c r="E52" s="35"/>
      <c r="G52" s="35"/>
      <c r="H52" s="35"/>
    </row>
    <row r="53" spans="1:9" ht="15" customHeight="1" x14ac:dyDescent="0.2">
      <c r="A53" s="10" t="s">
        <v>54</v>
      </c>
      <c r="B53" s="35">
        <v>1199</v>
      </c>
      <c r="C53" s="8">
        <v>1243</v>
      </c>
      <c r="E53" s="35"/>
      <c r="G53" s="35"/>
      <c r="H53" s="35"/>
    </row>
    <row r="54" spans="1:9" ht="15" customHeight="1" x14ac:dyDescent="0.2">
      <c r="A54" s="10" t="s">
        <v>38</v>
      </c>
      <c r="C54" s="8">
        <v>1183</v>
      </c>
      <c r="E54" s="35"/>
      <c r="G54" s="35"/>
      <c r="H54" s="35" t="s">
        <v>60</v>
      </c>
    </row>
    <row r="55" spans="1:9" ht="15" customHeight="1" x14ac:dyDescent="0.2">
      <c r="A55" s="10" t="s">
        <v>43</v>
      </c>
      <c r="C55" s="8">
        <v>1122</v>
      </c>
      <c r="E55" s="35"/>
      <c r="G55" s="35"/>
      <c r="H55" s="35"/>
    </row>
    <row r="56" spans="1:9" ht="18" customHeight="1" x14ac:dyDescent="0.2">
      <c r="C56" s="35"/>
      <c r="H56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2021-05-20T12:05:25Z</dcterms:modified>
</cp:coreProperties>
</file>