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2059AF5F-7BFE-4C80-9047-FE82CAC3E974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B34" i="3" l="1"/>
  <c r="B33" i="3"/>
  <c r="C33" i="3"/>
  <c r="C34" i="3"/>
  <c r="C35" i="3"/>
  <c r="C32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30" i="3"/>
  <c r="E33" i="3"/>
  <c r="F33" i="3" s="1"/>
  <c r="E30" i="3"/>
  <c r="F30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<sst xmlns="http://schemas.openxmlformats.org/spreadsheetml/2006/main" count="100" uniqueCount="62">
  <si>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</si>
  <si>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</si>
  <si>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</si>
  <si>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</si>
  <si>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</si>
  <si>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</si>
  <si>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</si>
  <si>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</si>
  <si>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</si>
  <si>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</si>
  <si>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</si>
  <si>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</si>
  <si>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</si>
  <si>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</si>
  <si>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</si>
  <si>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</si>
  <si>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</si>
  <si>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</si>
  <si>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</si>
  <si>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</si>
  <si>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</si>
  <si>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</si>
  <si>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</si>
  <si>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</si>
  <si>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</si>
  <si>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</si>
  <si>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</si>
  <si>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</si>
  <si>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</si>
  <si>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</si>
  <si>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</si>
  <si>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</si>
  <si>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</si>
  <si>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</si>
  <si>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</si>
  <si>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</si>
  <si>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</si>
  <si>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</si>
  <si>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</si>
  <si>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</si>
  <si>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</si>
  <si>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</si>
  <si>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</si>
  <si>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</si>
  <si>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</si>
  <si>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</si>
  <si>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</si>
  <si>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</si>
  <si>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</si>
  <si>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</si>
  <si>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</si>
  <si>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</si>
  <si>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</si>
  <si>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</si>
  <si>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</si>
  <si>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</si>
  <si>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</si>
  <si>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</si>
  <si>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</si>
  <si>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18 MAI 2021</t>
  </si>
  <si>
    <t>BA 1202</t>
  </si>
  <si>
    <t>225 /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</si>
</sst>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1.2222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343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/>
      <c r="F11" s="35">
        <v>331</v>
      </c>
      <c r="G11" s="8"/>
      <c r="H11" s="8"/>
      <c r="I11" s="8">
        <v>291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ref="E12" si="0">F12+6</f>
        <v>330</v>
      </c>
      <c r="F12" s="35">
        <v>324</v>
      </c>
      <c r="G12" s="8"/>
      <c r="H12" s="8"/>
      <c r="I12" s="8">
        <v>291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317</v>
      </c>
      <c r="F13" s="35">
        <v>311</v>
      </c>
      <c r="G13" s="8"/>
      <c r="H13" s="8">
        <v>295</v>
      </c>
      <c r="I13" s="8">
        <v>273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318</v>
      </c>
      <c r="F14" s="35">
        <v>312</v>
      </c>
      <c r="G14" s="8"/>
      <c r="H14" s="8">
        <v>297</v>
      </c>
      <c r="I14" s="8">
        <v>273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301</v>
      </c>
      <c r="I15" s="8">
        <v>278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/>
      <c r="G20" s="8"/>
      <c r="H20" s="8"/>
      <c r="I20" s="35"/>
    </row>
    <row r="21" spans="1:12" ht="15" customHeight="1" x14ac:dyDescent="0.2">
      <c r="A21" s="19" t="s">
        <v>54</v>
      </c>
      <c r="D21" s="35"/>
      <c r="E21" s="35">
        <v>344</v>
      </c>
      <c r="G21" s="8"/>
      <c r="H21" s="8"/>
      <c r="I21" s="35"/>
    </row>
    <row r="22" spans="1:12" ht="15" customHeight="1" x14ac:dyDescent="0.2">
      <c r="A22" s="19" t="s">
        <v>38</v>
      </c>
      <c r="D22" s="35"/>
      <c r="E22" s="35">
        <v>351</v>
      </c>
      <c r="G22" s="8"/>
      <c r="H22" s="8"/>
    </row>
    <row r="23" spans="1:12" ht="15" customHeight="1" x14ac:dyDescent="0.2">
      <c r="A23" s="19" t="s">
        <v>53</v>
      </c>
      <c r="D23" s="35">
        <v>232</v>
      </c>
      <c r="E23" s="35"/>
      <c r="G23" s="8"/>
      <c r="H23" s="8"/>
    </row>
    <row r="24" spans="1:12" ht="15" customHeight="1" x14ac:dyDescent="0.2">
      <c r="A24" s="19" t="s">
        <v>43</v>
      </c>
      <c r="D24" s="35">
        <v>228</v>
      </c>
      <c r="E24" s="35">
        <v>297</v>
      </c>
      <c r="G24" s="8"/>
      <c r="H24" s="8"/>
    </row>
    <row r="25" spans="1:12" ht="15" customHeight="1" x14ac:dyDescent="0.2">
      <c r="A25" s="19" t="s">
        <v>36</v>
      </c>
      <c r="D25" s="35"/>
      <c r="E25" s="35"/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55</v>
      </c>
      <c r="B30" s="8">
        <f t="shared" ref="B30:B34" si="1">D30</f>
        <v>414</v>
      </c>
      <c r="C30" s="8">
        <f>D30</f>
        <v>414</v>
      </c>
      <c r="D30" s="35">
        <v>414</v>
      </c>
      <c r="E30" s="25">
        <f t="shared" ref="E30:F35" si="2">D30</f>
        <v>414</v>
      </c>
      <c r="F30" s="25">
        <f t="shared" si="2"/>
        <v>414</v>
      </c>
      <c r="G30" s="26">
        <v>409</v>
      </c>
      <c r="H30" s="8"/>
      <c r="I30" s="25"/>
    </row>
    <row r="31" spans="1:12" ht="15" customHeight="1" x14ac:dyDescent="0.2">
      <c r="A31" s="19" t="s">
        <v>54</v>
      </c>
      <c r="B31" s="8">
        <f t="shared" si="1"/>
        <v>412</v>
      </c>
      <c r="C31" s="8">
        <f>D31+2</f>
        <v>414</v>
      </c>
      <c r="D31" s="35">
        <v>412</v>
      </c>
      <c r="E31" s="25">
        <f t="shared" si="2"/>
        <v>412</v>
      </c>
      <c r="F31" s="25">
        <f t="shared" si="2"/>
        <v>412</v>
      </c>
      <c r="G31" s="26">
        <v>409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411</v>
      </c>
      <c r="C32" s="8">
        <f>D32+5</f>
        <v>416</v>
      </c>
      <c r="D32" s="35">
        <v>411</v>
      </c>
      <c r="E32" s="25">
        <f t="shared" si="2"/>
        <v>411</v>
      </c>
      <c r="F32" s="25">
        <f t="shared" si="2"/>
        <v>411</v>
      </c>
      <c r="G32" s="26">
        <v>411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415</v>
      </c>
      <c r="C33" s="8">
        <f t="shared" ref="C33:C35" si="3">D33+5</f>
        <v>420</v>
      </c>
      <c r="D33" s="35">
        <v>415</v>
      </c>
      <c r="E33" s="25">
        <f t="shared" si="2"/>
        <v>415</v>
      </c>
      <c r="F33" s="25">
        <f t="shared" si="2"/>
        <v>415</v>
      </c>
      <c r="G33" s="26">
        <v>414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399</v>
      </c>
      <c r="C34" s="8">
        <f t="shared" si="3"/>
        <v>404</v>
      </c>
      <c r="D34" s="35">
        <v>399</v>
      </c>
      <c r="E34" s="25">
        <f t="shared" si="2"/>
        <v>399</v>
      </c>
      <c r="F34" s="25">
        <f t="shared" si="2"/>
        <v>399</v>
      </c>
      <c r="G34" s="26">
        <v>395</v>
      </c>
      <c r="H34" s="8"/>
      <c r="I34" s="25"/>
    </row>
    <row r="35" spans="1:9" ht="15" customHeight="1" x14ac:dyDescent="0.2">
      <c r="A35" s="19" t="s">
        <v>48</v>
      </c>
      <c r="C35" s="8">
        <f t="shared" si="3"/>
        <v>382</v>
      </c>
      <c r="D35" s="35">
        <v>377</v>
      </c>
      <c r="E35" s="25">
        <f t="shared" si="2"/>
        <v>377</v>
      </c>
      <c r="F35" s="25">
        <f t="shared" si="2"/>
        <v>377</v>
      </c>
      <c r="G35" s="26">
        <v>378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>
        <v>200</v>
      </c>
      <c r="C42" s="35"/>
      <c r="D42" s="35"/>
      <c r="E42" s="8">
        <v>348</v>
      </c>
      <c r="F42" s="35"/>
      <c r="G42" s="8"/>
      <c r="H42" s="35" t="s">
        <v>61</v>
      </c>
      <c r="I42" s="8">
        <v>302</v>
      </c>
    </row>
    <row r="43" spans="1:9" ht="15" customHeight="1" x14ac:dyDescent="0.2">
      <c r="A43" s="19" t="s">
        <v>54</v>
      </c>
      <c r="B43" s="35">
        <v>200</v>
      </c>
      <c r="C43" s="35"/>
      <c r="D43" s="35"/>
      <c r="E43" s="8">
        <v>350</v>
      </c>
      <c r="F43" s="35"/>
      <c r="G43" s="8"/>
      <c r="H43" s="8">
        <v>215</v>
      </c>
      <c r="I43" s="8">
        <v>302</v>
      </c>
    </row>
    <row r="44" spans="1:9" ht="15" customHeight="1" x14ac:dyDescent="0.2">
      <c r="A44" s="19" t="s">
        <v>38</v>
      </c>
      <c r="B44" s="8">
        <v>201</v>
      </c>
      <c r="C44" s="8">
        <v>230</v>
      </c>
      <c r="D44" s="35"/>
      <c r="E44" s="8">
        <v>350</v>
      </c>
      <c r="F44" s="35"/>
      <c r="G44" s="8"/>
      <c r="H44" s="8"/>
      <c r="I44" s="8">
        <v>288</v>
      </c>
    </row>
    <row r="45" spans="1:9" ht="15" customHeight="1" x14ac:dyDescent="0.2">
      <c r="A45" s="19" t="s">
        <v>43</v>
      </c>
      <c r="B45" s="8">
        <v>205</v>
      </c>
      <c r="C45" s="8">
        <v>230</v>
      </c>
      <c r="D45" s="35"/>
      <c r="E45" s="8"/>
      <c r="F45" s="35"/>
      <c r="G45" s="8"/>
      <c r="H45" s="8"/>
      <c r="I45" s="8">
        <v>282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283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1265</v>
      </c>
      <c r="C53" s="8">
        <v>1293</v>
      </c>
      <c r="E53" s="35"/>
      <c r="G53" s="35"/>
      <c r="H53" s="35"/>
    </row>
    <row r="54" spans="1:9" ht="15" customHeight="1" x14ac:dyDescent="0.2">
      <c r="A54" s="10" t="s">
        <v>38</v>
      </c>
      <c r="C54" s="8">
        <v>1237</v>
      </c>
      <c r="E54" s="35"/>
      <c r="G54" s="35"/>
      <c r="H54" s="35" t="s">
        <v>60</v>
      </c>
    </row>
    <row r="55" spans="1:9" ht="15" customHeight="1" x14ac:dyDescent="0.2">
      <c r="A55" s="10" t="s">
        <v>43</v>
      </c>
      <c r="C55" s="8">
        <v>1180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2021-05-18T12:16:25Z</dcterms:modified>
</cp:coreProperties>
</file>