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<sst xmlns="http://schemas.openxmlformats.org/spreadsheetml/2006/main" count="98" uniqueCount="60">
  <si>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</si>
  <si>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</si>
  <si>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</si>
  <si>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</si>
  <si>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</si>
  <si>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</si>
  <si>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</si>
  <si>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</si>
  <si>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</si>
  <si>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</si>
  <si>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</si>
  <si>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</si>
  <si>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</si>
  <si>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</si>
  <si>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</si>
  <si>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BORDEAUX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</si>
  <si>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</si>
  <si>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</si>
  <si>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</si>
  <si>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</si>
  <si>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</si>
  <si>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</si>
  <si>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</si>
  <si>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</si>
  <si>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</si>
  <si>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</si>
  <si>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</si>
  <si>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</si>
  <si>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</si>
  <si>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</si>
  <si>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</si>
  <si>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</si>
  <si>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</si>
  <si>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</si>
  <si>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</si>
  <si>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</si>
  <si>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</si>
  <si>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BREST NON OGM</t>
  </si>
  <si>
    <t>COQUE SOJA</t>
  </si>
  <si>
    <t>LESTREM</t>
  </si>
  <si>
    <t>MONTAUBAN</t>
  </si>
  <si>
    <t>3FEVRIER.</t>
  </si>
  <si>
    <t>MONTOIR NON OGM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</si>
  <si>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</si>
  <si>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</si>
  <si>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</si>
  <si>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</si>
  <si>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</si>
  <si>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</si>
  <si>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</si>
  <si>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6MAI 2021.</t>
  </si>
  <si>
    <t>FEVRIER</t>
  </si>
  <si>
    <t>2MARS.</t>
  </si>
  <si>
    <t>GAND/IZEGEM</t>
  </si>
  <si>
    <t>AVRIL</t>
  </si>
  <si>
    <t>MARS</t>
  </si>
  <si>
    <t>6NOVEMBRE.</t>
  </si>
  <si>
    <t>SD</t>
  </si>
  <si>
    <t>COTATIONS TOURTEAUX du 14 FEVRIER 2020</t>
  </si>
  <si>
    <t>AVRIL 182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</si>
</sst>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B44" sqref="B44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3" t="s">
        <v>58</v>
      </c>
      <c r="B1" s="43"/>
      <c r="C1" s="43"/>
      <c r="D1" s="43"/>
      <c r="E1" s="43"/>
      <c r="F1" s="43"/>
      <c r="G1" s="43"/>
      <c r="H1" s="43"/>
      <c r="I1" s="43"/>
    </row>
    <row r="2" spans="1:8" ht="15" customHeight="1">
      <c r="A2" s="2"/>
      <c r="B2" s="3" t="s">
        <v>7</v>
      </c>
      <c r="C2" s="4">
        <v>1.0841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33</v>
      </c>
      <c r="B6" s="13" t="s">
        <v>15</v>
      </c>
      <c r="C6" s="14" t="s">
        <v>25</v>
      </c>
      <c r="D6" s="15" t="s">
        <v>16</v>
      </c>
      <c r="E6" s="13" t="s">
        <v>0</v>
      </c>
      <c r="F6" s="16" t="s">
        <v>4</v>
      </c>
      <c r="G6" s="13" t="s">
        <v>1</v>
      </c>
      <c r="H6" s="15" t="s">
        <v>36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8" ht="15" customHeight="1">
      <c r="A8" s="20" t="s">
        <v>51</v>
      </c>
      <c r="C8" s="8">
        <v>260</v>
      </c>
      <c r="D8" s="37"/>
      <c r="E8" s="37" t="s">
        <v>57</v>
      </c>
      <c r="F8" s="38" t="str">
        <f>E8</f>
        <v>SD</v>
      </c>
      <c r="G8" s="8"/>
      <c r="H8" s="8"/>
    </row>
    <row r="9" spans="1:9" ht="15" customHeight="1">
      <c r="A9" s="20" t="s">
        <v>55</v>
      </c>
      <c r="C9" s="8">
        <v>260</v>
      </c>
      <c r="D9" s="8">
        <v>255</v>
      </c>
      <c r="E9" s="37">
        <v>260</v>
      </c>
      <c r="F9" s="38">
        <f aca="true" t="shared" si="0" ref="F9:F14">E9-5</f>
        <v>255</v>
      </c>
      <c r="G9" s="8"/>
      <c r="H9" s="8"/>
      <c r="I9" s="8">
        <v>232</v>
      </c>
    </row>
    <row r="10" spans="1:9" ht="15" customHeight="1">
      <c r="A10" s="20" t="s">
        <v>54</v>
      </c>
      <c r="C10" s="8">
        <v>262</v>
      </c>
      <c r="D10" s="8">
        <v>255</v>
      </c>
      <c r="E10" s="37">
        <v>259</v>
      </c>
      <c r="F10" s="38">
        <f t="shared" si="0"/>
        <v>254</v>
      </c>
      <c r="G10" s="8"/>
      <c r="H10" s="8">
        <v>238</v>
      </c>
      <c r="I10" s="8">
        <v>230</v>
      </c>
    </row>
    <row r="11" spans="1:9" ht="15" customHeight="1">
      <c r="A11" s="20" t="s">
        <v>43</v>
      </c>
      <c r="C11" s="8">
        <v>265</v>
      </c>
      <c r="D11" s="8">
        <v>255</v>
      </c>
      <c r="E11" s="37">
        <v>253</v>
      </c>
      <c r="F11" s="38">
        <f t="shared" si="0"/>
        <v>248</v>
      </c>
      <c r="G11" s="8"/>
      <c r="H11" s="8">
        <v>234</v>
      </c>
      <c r="I11" s="8">
        <v>229</v>
      </c>
    </row>
    <row r="12" spans="1:9" ht="15" customHeight="1">
      <c r="A12" s="20" t="s">
        <v>44</v>
      </c>
      <c r="C12" s="8">
        <v>249</v>
      </c>
      <c r="D12" s="8">
        <v>231</v>
      </c>
      <c r="E12" s="37">
        <v>231</v>
      </c>
      <c r="F12" s="38">
        <f t="shared" si="0"/>
        <v>226</v>
      </c>
      <c r="G12" s="8"/>
      <c r="H12" s="8">
        <v>219</v>
      </c>
      <c r="I12" s="8">
        <v>208</v>
      </c>
    </row>
    <row r="13" spans="1:9" ht="15" customHeight="1">
      <c r="A13" s="20" t="s">
        <v>49</v>
      </c>
      <c r="C13" s="8">
        <v>257</v>
      </c>
      <c r="D13" s="8">
        <v>239</v>
      </c>
      <c r="E13" s="37">
        <v>240</v>
      </c>
      <c r="F13" s="38">
        <f t="shared" si="0"/>
        <v>235</v>
      </c>
      <c r="G13" s="8"/>
      <c r="H13" s="8">
        <v>225</v>
      </c>
      <c r="I13" s="8">
        <v>215</v>
      </c>
    </row>
    <row r="14" spans="1:9" ht="15" customHeight="1">
      <c r="A14" s="20" t="s">
        <v>41</v>
      </c>
      <c r="C14" s="8">
        <v>265</v>
      </c>
      <c r="D14" s="8">
        <v>248</v>
      </c>
      <c r="E14" s="37">
        <v>248</v>
      </c>
      <c r="F14" s="38">
        <f t="shared" si="0"/>
        <v>243</v>
      </c>
      <c r="G14" s="8"/>
      <c r="H14" s="8">
        <v>233</v>
      </c>
      <c r="I14" s="8">
        <v>223</v>
      </c>
    </row>
    <row r="15" spans="1:9" s="42" customFormat="1" ht="15" customHeight="1">
      <c r="A15" s="39"/>
      <c r="B15" s="40" t="s">
        <v>10</v>
      </c>
      <c r="C15" s="40" t="s">
        <v>10</v>
      </c>
      <c r="D15" s="40"/>
      <c r="E15" s="41"/>
      <c r="F15" s="40"/>
      <c r="G15" s="41"/>
      <c r="H15" s="41"/>
      <c r="I15" s="40"/>
    </row>
    <row r="16" spans="1:8" ht="15" customHeight="1">
      <c r="A16" s="11"/>
      <c r="E16" s="7"/>
      <c r="G16" s="7"/>
      <c r="H16" s="7"/>
    </row>
    <row r="17" spans="1:9" ht="15" customHeight="1">
      <c r="A17" s="12" t="s">
        <v>34</v>
      </c>
      <c r="B17" s="13" t="s">
        <v>32</v>
      </c>
      <c r="C17" s="21" t="s">
        <v>23</v>
      </c>
      <c r="D17" s="15" t="s">
        <v>19</v>
      </c>
      <c r="E17" s="13" t="s">
        <v>20</v>
      </c>
      <c r="F17" s="15" t="s">
        <v>29</v>
      </c>
      <c r="G17" s="15" t="s">
        <v>30</v>
      </c>
      <c r="H17" s="15" t="s">
        <v>0</v>
      </c>
      <c r="I17" s="13" t="s">
        <v>26</v>
      </c>
    </row>
    <row r="18" spans="1:9" ht="15" customHeight="1">
      <c r="A18" s="20"/>
      <c r="B18" s="22" t="s">
        <v>21</v>
      </c>
      <c r="C18" s="22" t="s">
        <v>17</v>
      </c>
      <c r="D18" s="22" t="s">
        <v>21</v>
      </c>
      <c r="E18" s="22" t="s">
        <v>17</v>
      </c>
      <c r="F18" s="22" t="s">
        <v>17</v>
      </c>
      <c r="G18" s="23" t="s">
        <v>17</v>
      </c>
      <c r="H18" s="22" t="s">
        <v>17</v>
      </c>
      <c r="I18" s="22" t="s">
        <v>17</v>
      </c>
    </row>
    <row r="19" spans="1:8" ht="15" customHeight="1">
      <c r="A19" s="20"/>
      <c r="E19" s="8"/>
      <c r="G19" s="15"/>
      <c r="H19" s="8"/>
    </row>
    <row r="20" spans="1:9" ht="15" customHeight="1">
      <c r="A20" s="20" t="s">
        <v>51</v>
      </c>
      <c r="D20" s="37" t="s">
        <v>57</v>
      </c>
      <c r="E20" s="37"/>
      <c r="G20" s="24"/>
      <c r="H20" s="8"/>
      <c r="I20" s="8">
        <v>237</v>
      </c>
    </row>
    <row r="21" spans="1:9" ht="15" customHeight="1">
      <c r="A21" s="20" t="s">
        <v>55</v>
      </c>
      <c r="D21" s="37">
        <v>199</v>
      </c>
      <c r="E21" s="8">
        <v>232</v>
      </c>
      <c r="G21" s="24"/>
      <c r="H21" s="8"/>
      <c r="I21" s="8">
        <v>237</v>
      </c>
    </row>
    <row r="22" spans="1:9" ht="15" customHeight="1">
      <c r="A22" s="20" t="s">
        <v>54</v>
      </c>
      <c r="D22" s="37">
        <v>192</v>
      </c>
      <c r="E22" s="8">
        <v>232</v>
      </c>
      <c r="G22" s="24"/>
      <c r="H22" s="8"/>
      <c r="I22" s="8">
        <v>237</v>
      </c>
    </row>
    <row r="23" spans="1:9" ht="15" customHeight="1">
      <c r="A23" s="20" t="s">
        <v>43</v>
      </c>
      <c r="D23" s="37">
        <v>193</v>
      </c>
      <c r="E23" s="8">
        <v>232</v>
      </c>
      <c r="G23" s="8"/>
      <c r="H23" s="8"/>
      <c r="I23" s="8">
        <v>237</v>
      </c>
    </row>
    <row r="24" spans="1:8" ht="15" customHeight="1">
      <c r="A24" s="20" t="s">
        <v>44</v>
      </c>
      <c r="D24" s="37"/>
      <c r="E24" s="8">
        <v>234</v>
      </c>
      <c r="G24" s="8"/>
      <c r="H24" s="8"/>
    </row>
    <row r="25" spans="1:8" ht="15" customHeight="1">
      <c r="A25" s="20"/>
      <c r="D25" s="37"/>
      <c r="E25" s="8"/>
      <c r="G25" s="8"/>
      <c r="H25" s="8"/>
    </row>
    <row r="26" spans="1:8" ht="15" customHeight="1">
      <c r="A26" s="20"/>
      <c r="E26" s="8"/>
      <c r="G26" s="8" t="s">
        <v>10</v>
      </c>
      <c r="H26" s="8"/>
    </row>
    <row r="27" spans="1:9" ht="15" customHeight="1">
      <c r="A27" s="12" t="s">
        <v>35</v>
      </c>
      <c r="B27" s="13" t="s">
        <v>12</v>
      </c>
      <c r="C27" s="13" t="s">
        <v>42</v>
      </c>
      <c r="D27" s="13" t="s">
        <v>4</v>
      </c>
      <c r="E27" s="15" t="s">
        <v>3</v>
      </c>
      <c r="F27" s="13" t="s">
        <v>0</v>
      </c>
      <c r="G27" s="13" t="s">
        <v>37</v>
      </c>
      <c r="H27" s="15" t="s">
        <v>27</v>
      </c>
      <c r="I27" s="13" t="s">
        <v>45</v>
      </c>
    </row>
    <row r="28" spans="1:8" ht="15" customHeight="1">
      <c r="A28" s="25"/>
      <c r="D28" s="26"/>
      <c r="E28" s="27"/>
      <c r="G28" s="27"/>
      <c r="H28" s="8"/>
    </row>
    <row r="29" spans="1:8" ht="15" customHeight="1">
      <c r="A29" s="20" t="s">
        <v>51</v>
      </c>
      <c r="B29" s="8">
        <f aca="true" t="shared" si="1" ref="B29:B35">D29</f>
        <v>339</v>
      </c>
      <c r="C29" s="8">
        <f>D29+80</f>
        <v>419</v>
      </c>
      <c r="D29" s="37">
        <v>339</v>
      </c>
      <c r="E29" s="27">
        <f aca="true" t="shared" si="2" ref="E29:F35">D29</f>
        <v>339</v>
      </c>
      <c r="F29" s="27">
        <f t="shared" si="2"/>
        <v>339</v>
      </c>
      <c r="G29" s="27">
        <f aca="true" t="shared" si="3" ref="G29:G34">F29+80</f>
        <v>419</v>
      </c>
      <c r="H29" s="28">
        <v>346</v>
      </c>
    </row>
    <row r="30" spans="1:9" ht="15" customHeight="1">
      <c r="A30" s="20" t="s">
        <v>55</v>
      </c>
      <c r="B30" s="8">
        <f t="shared" si="1"/>
        <v>339</v>
      </c>
      <c r="C30" s="8">
        <f aca="true" t="shared" si="4" ref="C30:C35">D30+80</f>
        <v>419</v>
      </c>
      <c r="D30" s="37">
        <v>339</v>
      </c>
      <c r="E30" s="27">
        <f t="shared" si="2"/>
        <v>339</v>
      </c>
      <c r="F30" s="27">
        <f t="shared" si="2"/>
        <v>339</v>
      </c>
      <c r="G30" s="27">
        <f t="shared" si="3"/>
        <v>419</v>
      </c>
      <c r="H30" s="28">
        <v>345</v>
      </c>
      <c r="I30" s="37"/>
    </row>
    <row r="31" spans="1:9" ht="15" customHeight="1">
      <c r="A31" s="20" t="s">
        <v>54</v>
      </c>
      <c r="B31" s="8">
        <f t="shared" si="1"/>
        <v>335</v>
      </c>
      <c r="C31" s="8">
        <f t="shared" si="4"/>
        <v>415</v>
      </c>
      <c r="D31" s="37">
        <v>335</v>
      </c>
      <c r="E31" s="27">
        <f t="shared" si="2"/>
        <v>335</v>
      </c>
      <c r="F31" s="27">
        <f t="shared" si="2"/>
        <v>335</v>
      </c>
      <c r="G31" s="27">
        <f t="shared" si="3"/>
        <v>415</v>
      </c>
      <c r="H31" s="28">
        <v>335</v>
      </c>
      <c r="I31" s="37">
        <v>344</v>
      </c>
    </row>
    <row r="32" spans="1:9" ht="15" customHeight="1">
      <c r="A32" s="20" t="s">
        <v>43</v>
      </c>
      <c r="B32" s="8">
        <f t="shared" si="1"/>
        <v>327</v>
      </c>
      <c r="C32" s="8">
        <f t="shared" si="4"/>
        <v>407</v>
      </c>
      <c r="D32" s="37">
        <v>327</v>
      </c>
      <c r="E32" s="27">
        <f t="shared" si="2"/>
        <v>327</v>
      </c>
      <c r="F32" s="27">
        <f t="shared" si="2"/>
        <v>327</v>
      </c>
      <c r="G32" s="27">
        <f t="shared" si="3"/>
        <v>407</v>
      </c>
      <c r="H32" s="28">
        <v>324</v>
      </c>
      <c r="I32" s="8">
        <v>323</v>
      </c>
    </row>
    <row r="33" spans="1:9" ht="15" customHeight="1">
      <c r="A33" s="20" t="s">
        <v>44</v>
      </c>
      <c r="B33" s="8">
        <f t="shared" si="1"/>
        <v>324</v>
      </c>
      <c r="C33" s="8">
        <f t="shared" si="4"/>
        <v>404</v>
      </c>
      <c r="D33" s="37">
        <v>324</v>
      </c>
      <c r="E33" s="27">
        <f t="shared" si="2"/>
        <v>324</v>
      </c>
      <c r="F33" s="27">
        <f t="shared" si="2"/>
        <v>324</v>
      </c>
      <c r="G33" s="27">
        <f t="shared" si="3"/>
        <v>404</v>
      </c>
      <c r="H33" s="28">
        <v>323</v>
      </c>
      <c r="I33" s="8">
        <v>329</v>
      </c>
    </row>
    <row r="34" spans="1:9" ht="15" customHeight="1">
      <c r="A34" s="20" t="s">
        <v>56</v>
      </c>
      <c r="B34" s="8">
        <f t="shared" si="1"/>
        <v>329</v>
      </c>
      <c r="C34" s="8">
        <f t="shared" si="4"/>
        <v>409</v>
      </c>
      <c r="D34" s="37">
        <v>329</v>
      </c>
      <c r="E34" s="27">
        <f t="shared" si="2"/>
        <v>329</v>
      </c>
      <c r="F34" s="27">
        <f t="shared" si="2"/>
        <v>329</v>
      </c>
      <c r="G34" s="27">
        <f t="shared" si="3"/>
        <v>409</v>
      </c>
      <c r="H34" s="28">
        <v>329</v>
      </c>
      <c r="I34" s="8">
        <v>334</v>
      </c>
    </row>
    <row r="35" spans="1:9" ht="15" customHeight="1">
      <c r="A35" s="20" t="s">
        <v>50</v>
      </c>
      <c r="B35" s="8">
        <f t="shared" si="1"/>
        <v>330</v>
      </c>
      <c r="C35" s="8">
        <f t="shared" si="4"/>
        <v>410</v>
      </c>
      <c r="D35" s="37">
        <v>330</v>
      </c>
      <c r="E35" s="27">
        <f t="shared" si="2"/>
        <v>330</v>
      </c>
      <c r="F35" s="27">
        <f t="shared" si="2"/>
        <v>330</v>
      </c>
      <c r="G35" s="27"/>
      <c r="H35" s="28"/>
      <c r="I35" s="8">
        <v>335</v>
      </c>
    </row>
    <row r="36" spans="1:8" ht="15" customHeight="1">
      <c r="A36" s="20"/>
      <c r="D36" s="37"/>
      <c r="E36" s="8"/>
      <c r="G36" s="27"/>
      <c r="H36" s="7"/>
    </row>
    <row r="37" spans="1:8" ht="15" customHeight="1">
      <c r="A37" s="20"/>
      <c r="E37" s="8"/>
      <c r="G37" s="27"/>
      <c r="H37" s="7"/>
    </row>
    <row r="38" spans="1:9" ht="15" customHeight="1">
      <c r="A38" s="25"/>
      <c r="B38" s="45" t="s">
        <v>38</v>
      </c>
      <c r="C38" s="45"/>
      <c r="D38" s="29" t="s">
        <v>8</v>
      </c>
      <c r="E38" s="30" t="s">
        <v>11</v>
      </c>
      <c r="F38" s="29" t="s">
        <v>13</v>
      </c>
      <c r="G38" s="30" t="s">
        <v>5</v>
      </c>
      <c r="H38" s="30" t="s">
        <v>9</v>
      </c>
      <c r="I38" s="29" t="s">
        <v>22</v>
      </c>
    </row>
    <row r="39" spans="1:9" ht="15" customHeight="1">
      <c r="A39" s="11"/>
      <c r="B39" s="31" t="s">
        <v>27</v>
      </c>
      <c r="C39" s="31" t="s">
        <v>0</v>
      </c>
      <c r="D39" s="31" t="s">
        <v>39</v>
      </c>
      <c r="E39" s="32" t="s">
        <v>14</v>
      </c>
      <c r="F39" s="31" t="s">
        <v>40</v>
      </c>
      <c r="G39" s="32" t="s">
        <v>18</v>
      </c>
      <c r="H39" s="32" t="s">
        <v>53</v>
      </c>
      <c r="I39" s="31" t="s">
        <v>27</v>
      </c>
    </row>
    <row r="40" spans="1:8" ht="15" customHeight="1">
      <c r="A40" s="20"/>
      <c r="B40" s="33" t="s">
        <v>28</v>
      </c>
      <c r="C40" s="33" t="s">
        <v>31</v>
      </c>
      <c r="E40" s="27"/>
      <c r="G40" s="27"/>
      <c r="H40" s="27"/>
    </row>
    <row r="41" spans="1:8" ht="15" customHeight="1">
      <c r="A41" s="20"/>
      <c r="B41" s="33"/>
      <c r="E41" s="27"/>
      <c r="G41" s="27"/>
      <c r="H41" s="27"/>
    </row>
    <row r="42" spans="1:9" ht="15" customHeight="1">
      <c r="A42" s="20" t="s">
        <v>51</v>
      </c>
      <c r="B42" s="8">
        <v>196</v>
      </c>
      <c r="D42" s="37"/>
      <c r="E42" s="37">
        <v>353</v>
      </c>
      <c r="F42" s="37"/>
      <c r="G42" s="8"/>
      <c r="H42" s="37">
        <v>172</v>
      </c>
      <c r="I42" s="8">
        <v>223</v>
      </c>
    </row>
    <row r="43" spans="1:9" ht="15" customHeight="1">
      <c r="A43" s="20" t="s">
        <v>52</v>
      </c>
      <c r="B43" s="8">
        <v>194</v>
      </c>
      <c r="D43" s="37" t="s">
        <v>59</v>
      </c>
      <c r="E43" s="8">
        <v>352</v>
      </c>
      <c r="F43" s="37">
        <v>183</v>
      </c>
      <c r="G43" s="8"/>
      <c r="H43" s="8">
        <v>170</v>
      </c>
      <c r="I43" s="8">
        <v>223</v>
      </c>
    </row>
    <row r="44" spans="1:9" ht="15" customHeight="1">
      <c r="A44" s="20" t="s">
        <v>43</v>
      </c>
      <c r="D44" s="37">
        <v>182</v>
      </c>
      <c r="E44" s="8">
        <v>343</v>
      </c>
      <c r="F44" s="37">
        <v>183</v>
      </c>
      <c r="G44" s="8"/>
      <c r="H44" s="8"/>
      <c r="I44" s="8">
        <v>222</v>
      </c>
    </row>
    <row r="45" spans="1:9" ht="15" customHeight="1">
      <c r="A45" s="20" t="s">
        <v>44</v>
      </c>
      <c r="D45" s="37">
        <v>176</v>
      </c>
      <c r="E45" s="8">
        <v>343</v>
      </c>
      <c r="F45" s="37">
        <v>178</v>
      </c>
      <c r="G45" s="8"/>
      <c r="H45" s="8"/>
      <c r="I45" s="8">
        <v>211</v>
      </c>
    </row>
    <row r="46" spans="1:9" ht="15" customHeight="1">
      <c r="A46" s="20" t="s">
        <v>49</v>
      </c>
      <c r="D46" s="37">
        <v>176</v>
      </c>
      <c r="E46" s="8"/>
      <c r="F46" s="37">
        <v>178</v>
      </c>
      <c r="G46" s="8"/>
      <c r="H46" s="8"/>
      <c r="I46" s="8">
        <v>215</v>
      </c>
    </row>
    <row r="47" spans="1:9" ht="15" customHeight="1">
      <c r="A47" s="20" t="s">
        <v>41</v>
      </c>
      <c r="D47" s="37"/>
      <c r="E47" s="8"/>
      <c r="F47" s="37"/>
      <c r="G47" s="8"/>
      <c r="H47" s="8"/>
      <c r="I47" s="8">
        <v>218</v>
      </c>
    </row>
    <row r="48" spans="1:9" ht="15" customHeight="1">
      <c r="A48" s="20"/>
      <c r="E48" s="8"/>
      <c r="H48" s="34"/>
      <c r="I48" s="37"/>
    </row>
    <row r="49" spans="1:8" ht="15" customHeight="1">
      <c r="A49" s="20"/>
      <c r="D49" s="35"/>
      <c r="E49" s="8"/>
      <c r="H49" s="34"/>
    </row>
    <row r="50" spans="1:9" ht="15" customHeight="1">
      <c r="A50" s="36"/>
      <c r="B50" s="44" t="s">
        <v>6</v>
      </c>
      <c r="C50" s="44"/>
      <c r="D50" s="44"/>
      <c r="E50" s="44" t="s">
        <v>46</v>
      </c>
      <c r="F50" s="44"/>
      <c r="G50" s="46" t="s">
        <v>47</v>
      </c>
      <c r="H50" s="46"/>
      <c r="I50" s="46"/>
    </row>
    <row r="51" spans="1:9" ht="15" customHeight="1">
      <c r="A51" s="11"/>
      <c r="B51" s="31"/>
      <c r="C51" s="31" t="s">
        <v>0</v>
      </c>
      <c r="D51" s="31"/>
      <c r="E51" s="32" t="s">
        <v>48</v>
      </c>
      <c r="F51" s="31"/>
      <c r="G51" s="32" t="s">
        <v>0</v>
      </c>
      <c r="H51" s="32" t="s">
        <v>24</v>
      </c>
      <c r="I51" s="31"/>
    </row>
    <row r="52" spans="1:9" ht="15" customHeight="1">
      <c r="A52" s="11"/>
      <c r="B52" s="31"/>
      <c r="C52" s="31"/>
      <c r="D52" s="31"/>
      <c r="E52" s="32"/>
      <c r="F52" s="31"/>
      <c r="G52" s="32"/>
      <c r="H52" s="32"/>
      <c r="I52" s="31"/>
    </row>
    <row r="53" spans="1:8" ht="15" customHeight="1">
      <c r="A53" s="11" t="s">
        <v>51</v>
      </c>
      <c r="E53" s="8">
        <v>743</v>
      </c>
      <c r="H53" s="8"/>
    </row>
    <row r="54" spans="1:8" ht="15" customHeight="1">
      <c r="A54" s="20" t="s">
        <v>55</v>
      </c>
      <c r="C54" s="8">
        <v>737</v>
      </c>
      <c r="E54" s="37">
        <v>743</v>
      </c>
      <c r="H54" s="8"/>
    </row>
    <row r="55" spans="1:8" ht="15" customHeight="1">
      <c r="A55" s="20" t="s">
        <v>54</v>
      </c>
      <c r="C55" s="8">
        <v>728</v>
      </c>
      <c r="E55" s="37">
        <v>750</v>
      </c>
      <c r="H55" s="8"/>
    </row>
    <row r="56" spans="1:8" ht="15" customHeight="1">
      <c r="A56" s="11" t="s">
        <v>43</v>
      </c>
      <c r="C56" s="8">
        <v>715</v>
      </c>
      <c r="E56" s="37">
        <v>753</v>
      </c>
      <c r="H56" s="8"/>
    </row>
    <row r="57" spans="1:8" ht="15" customHeight="1">
      <c r="A57" s="11" t="s">
        <v>44</v>
      </c>
      <c r="C57" s="8">
        <v>715</v>
      </c>
      <c r="E57" s="37">
        <v>751</v>
      </c>
      <c r="H57" s="8"/>
    </row>
    <row r="58" spans="1:8" ht="15" customHeight="1">
      <c r="A58" s="11" t="s">
        <v>49</v>
      </c>
      <c r="E58" s="37">
        <v>740</v>
      </c>
      <c r="H58" s="8"/>
    </row>
    <row r="59" spans="3:8" ht="18" customHeight="1">
      <c r="C59" s="28"/>
      <c r="H59" s="37"/>
    </row>
  </sheetData>
  <sheetProtection/>
  <mergeCells count="5">
    <mergeCell ref="A1:I1"/>
    <mergeCell ref="B50:D50"/>
    <mergeCell ref="B38:C38"/>
    <mergeCell ref="G50:I50"/>
    <mergeCell ref="E50:F5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2019-09-12T13:17:09Z</cp:lastPrinted>
  <dcterms:created xsi:type="dcterms:W3CDTF">2001-06-07T10:24:22Z</dcterms:created>
  <dcterms:modified xsi:type="dcterms:W3CDTF">2020-02-14T13:18:40Z</dcterms:modified>
  <cp:category/>
  <cp:version/>
  <cp:contentType/>
  <cp:contentStatus/>
</cp:coreProperties>
</file>